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RN" sheetId="1" state="visible" r:id="rId1"/>
    <sheet xmlns:r="http://schemas.openxmlformats.org/officeDocument/2006/relationships" name="GRN log" sheetId="2" state="visible" r:id="rId2"/>
    <sheet xmlns:r="http://schemas.openxmlformats.org/officeDocument/2006/relationships" name="Sample data" sheetId="3" state="visible" r:id="rId3"/>
    <sheet xmlns:r="http://schemas.openxmlformats.org/officeDocument/2006/relationships" name="Sample log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DD-MMM-YY"/>
    <numFmt numFmtId="165" formatCode="#,##0.##"/>
  </numFmts>
  <fonts count="6">
    <font>
      <name val="Calibri"/>
      <family val="2"/>
      <color theme="1"/>
      <sz val="11"/>
      <scheme val="minor"/>
    </font>
    <font>
      <b val="1"/>
      <color rgb="00FFFFFF"/>
      <sz val="16"/>
    </font>
    <font>
      <i val="1"/>
      <color rgb="00555555"/>
      <sz val="9"/>
    </font>
    <font>
      <b val="1"/>
      <color rgb="00FFFFFF"/>
    </font>
    <font>
      <b val="1"/>
    </font>
    <font>
      <i val="1"/>
      <color rgb="00777777"/>
      <sz val="9"/>
    </font>
  </fonts>
  <fills count="5">
    <fill>
      <patternFill/>
    </fill>
    <fill>
      <patternFill patternType="gray125"/>
    </fill>
    <fill>
      <patternFill patternType="solid">
        <fgColor rgb="0007302D"/>
      </patternFill>
    </fill>
    <fill>
      <patternFill patternType="solid">
        <fgColor rgb="000B7A74"/>
      </patternFill>
    </fill>
    <fill>
      <patternFill patternType="solid">
        <fgColor rgb="00E6F3F2"/>
      </patternFill>
    </fill>
  </fills>
  <borders count="2">
    <border>
      <left/>
      <right/>
      <top/>
      <bottom/>
      <diagonal/>
    </border>
    <border>
      <left style="thin">
        <color rgb="00B7C4C3"/>
      </left>
      <right style="thin">
        <color rgb="00B7C4C3"/>
      </right>
      <top style="thin">
        <color rgb="00B7C4C3"/>
      </top>
      <bottom style="thin">
        <color rgb="00B7C4C3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wrapText="1"/>
    </xf>
    <xf numFmtId="0" fontId="3" fillId="3" borderId="0" applyAlignment="1" pivotButton="0" quotePrefix="0" xfId="0">
      <alignment vertical="center"/>
    </xf>
    <xf numFmtId="0" fontId="4" fillId="0" borderId="1" pivotButton="0" quotePrefix="0" xfId="0"/>
    <xf numFmtId="0" fontId="0" fillId="0" borderId="1" pivotButton="0" quotePrefix="0" xfId="0"/>
    <xf numFmtId="0" fontId="0" fillId="0" borderId="1" applyAlignment="1" pivotButton="0" quotePrefix="0" xfId="0">
      <alignment vertical="center" wrapText="1"/>
    </xf>
    <xf numFmtId="164" fontId="0" fillId="0" borderId="1" applyAlignment="1" pivotButton="0" quotePrefix="0" xfId="0">
      <alignment vertical="center" wrapText="1"/>
    </xf>
    <xf numFmtId="0" fontId="4" fillId="4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/>
    </xf>
    <xf numFmtId="165" fontId="0" fillId="0" borderId="1" pivotButton="0" quotePrefix="0" xfId="0"/>
    <xf numFmtId="4" fontId="0" fillId="0" borderId="1" pivotButton="0" quotePrefix="0" xfId="0"/>
    <xf numFmtId="4" fontId="4" fillId="0" borderId="1" pivotButton="0" quotePrefix="0" xfId="0"/>
    <xf numFmtId="0" fontId="5" fillId="0" borderId="0" applyAlignment="1" pivotButton="0" quotePrefix="0" xfId="0">
      <alignment horizontal="center"/>
    </xf>
    <xf numFmtId="164" fontId="0" fillId="0" borderId="1" pivotButton="0" quotePrefix="0" xfId="0"/>
  </cellXfs>
  <cellStyles count="1">
    <cellStyle name="Normal" xfId="0" builtinId="0" hidden="0"/>
  </cellStyles>
  <dxfs count="3">
    <dxf>
      <font>
        <b val="1"/>
        <color rgb="009C0006"/>
      </font>
      <fill>
        <patternFill patternType="solid">
          <bgColor rgb="00F8CBAD"/>
        </patternFill>
      </fill>
    </dxf>
    <dxf>
      <font>
        <b val="1"/>
      </font>
      <fill>
        <patternFill patternType="solid">
          <bgColor rgb="00FFE699"/>
        </patternFill>
      </fill>
    </dxf>
    <dxf>
      <fill>
        <patternFill patternType="solid">
          <bgColor rgb="00C6E0B4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31"/>
  <sheetViews>
    <sheetView workbookViewId="0">
      <pane ySplit="11" topLeftCell="A12" activePane="bottomLeft" state="frozen"/>
      <selection pane="bottomLeft" activeCell="A1" sqref="A1"/>
    </sheetView>
  </sheetViews>
  <sheetFormatPr baseColWidth="8" defaultRowHeight="15"/>
  <cols>
    <col width="5" customWidth="1" min="1" max="1"/>
    <col width="26" customWidth="1" min="2" max="2"/>
    <col width="22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4" customWidth="1" min="10" max="10"/>
    <col width="22" customWidth="1" min="11" max="11"/>
  </cols>
  <sheetData>
    <row r="1" ht="30" customHeight="1">
      <c r="A1" s="1" t="inlineStr">
        <is>
          <t>GOODS RECEIVED NOTE (GRN)</t>
        </is>
      </c>
    </row>
    <row r="2" ht="26" customHeight="1">
      <c r="A2" s="2" t="inlineStr">
        <is>
          <t>One GRN per delivery. Count and check before signing the challan. Rejected qty and amount (on accepted qty) calculate themselves. Copy each line to the GRN log sheet.</t>
        </is>
      </c>
    </row>
    <row r="4" ht="20" customHeight="1">
      <c r="A4" s="3" t="inlineStr">
        <is>
          <t>1. DELIVERY DETAILS</t>
        </is>
      </c>
    </row>
    <row r="5">
      <c r="A5" s="4" t="inlineStr">
        <is>
          <t>GRN no.</t>
        </is>
      </c>
      <c r="B5" s="5" t="n"/>
      <c r="C5" s="6" t="n"/>
      <c r="D5" s="5" t="n"/>
      <c r="E5" s="5" t="n"/>
      <c r="G5" s="4" t="inlineStr">
        <is>
          <t>Date</t>
        </is>
      </c>
      <c r="H5" s="5" t="n"/>
      <c r="I5" s="7" t="n"/>
      <c r="J5" s="5" t="n"/>
      <c r="K5" s="5" t="n"/>
    </row>
    <row r="6">
      <c r="A6" s="4" t="inlineStr">
        <is>
          <t>Site / store</t>
        </is>
      </c>
      <c r="B6" s="5" t="n"/>
      <c r="C6" s="6" t="n"/>
      <c r="D6" s="5" t="n"/>
      <c r="E6" s="5" t="n"/>
      <c r="G6" s="4" t="inlineStr">
        <is>
          <t>PO / indent ref</t>
        </is>
      </c>
      <c r="H6" s="5" t="n"/>
      <c r="I6" s="6" t="n"/>
      <c r="J6" s="5" t="n"/>
      <c r="K6" s="5" t="n"/>
    </row>
    <row r="7">
      <c r="A7" s="4" t="inlineStr">
        <is>
          <t>Vendor / supplier</t>
        </is>
      </c>
      <c r="B7" s="5" t="n"/>
      <c r="C7" s="6" t="n"/>
      <c r="D7" s="5" t="n"/>
      <c r="E7" s="5" t="n"/>
      <c r="G7" s="4" t="inlineStr">
        <is>
          <t>Challan / invoice no.</t>
        </is>
      </c>
      <c r="H7" s="5" t="n"/>
      <c r="I7" s="6" t="n"/>
      <c r="J7" s="5" t="n"/>
      <c r="K7" s="5" t="n"/>
    </row>
    <row r="8">
      <c r="A8" s="4" t="inlineStr">
        <is>
          <t>Vehicle no.</t>
        </is>
      </c>
      <c r="B8" s="5" t="n"/>
      <c r="C8" s="6" t="n"/>
      <c r="D8" s="5" t="n"/>
      <c r="E8" s="5" t="n"/>
      <c r="G8" s="4" t="inlineStr">
        <is>
          <t>Received by (name)</t>
        </is>
      </c>
      <c r="H8" s="5" t="n"/>
      <c r="I8" s="6" t="n"/>
      <c r="J8" s="5" t="n"/>
      <c r="K8" s="5" t="n"/>
    </row>
    <row r="10" ht="20" customHeight="1">
      <c r="A10" s="3" t="inlineStr">
        <is>
          <t>2. ITEMS RECEIVED  (Rejected = Received - Accepted; Amount = Accepted x Rate)</t>
        </is>
      </c>
    </row>
    <row r="11" ht="32" customHeight="1">
      <c r="A11" s="8" t="inlineStr">
        <is>
          <t>S.no</t>
        </is>
      </c>
      <c r="B11" s="8" t="inlineStr">
        <is>
          <t>Item</t>
        </is>
      </c>
      <c r="C11" s="8" t="inlineStr">
        <is>
          <t>Specification / grade / brand</t>
        </is>
      </c>
      <c r="D11" s="8" t="inlineStr">
        <is>
          <t>Unit</t>
        </is>
      </c>
      <c r="E11" s="8" t="inlineStr">
        <is>
          <t>Ordered qty</t>
        </is>
      </c>
      <c r="F11" s="8" t="inlineStr">
        <is>
          <t>Received qty</t>
        </is>
      </c>
      <c r="G11" s="8" t="inlineStr">
        <is>
          <t>Accepted qty</t>
        </is>
      </c>
      <c r="H11" s="8" t="inlineStr">
        <is>
          <t>Rejected qty (auto)</t>
        </is>
      </c>
      <c r="I11" s="8" t="inlineStr">
        <is>
          <t>Rate (Rs)</t>
        </is>
      </c>
      <c r="J11" s="8" t="inlineStr">
        <is>
          <t>Amount (Rs, auto)</t>
        </is>
      </c>
      <c r="K11" s="8" t="inlineStr">
        <is>
          <t>Remarks / reason for rejection</t>
        </is>
      </c>
    </row>
    <row r="12">
      <c r="A12" s="5" t="n">
        <v>1</v>
      </c>
      <c r="B12" s="5" t="n"/>
      <c r="C12" s="5" t="n"/>
      <c r="D12" s="9" t="n"/>
      <c r="E12" s="10" t="n"/>
      <c r="F12" s="10" t="n"/>
      <c r="G12" s="10" t="n"/>
      <c r="H12" s="10">
        <f>IF(OR(F12="",G12=""),"",F12-G12)</f>
        <v/>
      </c>
      <c r="I12" s="11" t="n"/>
      <c r="J12" s="11">
        <f>IF(OR(G12="",I12=""),"",G12*I12)</f>
        <v/>
      </c>
      <c r="K12" s="5" t="n"/>
    </row>
    <row r="13">
      <c r="A13" s="5" t="n">
        <v>2</v>
      </c>
      <c r="B13" s="5" t="n"/>
      <c r="C13" s="5" t="n"/>
      <c r="D13" s="9" t="n"/>
      <c r="E13" s="10" t="n"/>
      <c r="F13" s="10" t="n"/>
      <c r="G13" s="10" t="n"/>
      <c r="H13" s="10">
        <f>IF(OR(F13="",G13=""),"",F13-G13)</f>
        <v/>
      </c>
      <c r="I13" s="11" t="n"/>
      <c r="J13" s="11">
        <f>IF(OR(G13="",I13=""),"",G13*I13)</f>
        <v/>
      </c>
      <c r="K13" s="5" t="n"/>
    </row>
    <row r="14">
      <c r="A14" s="5" t="n">
        <v>3</v>
      </c>
      <c r="B14" s="5" t="n"/>
      <c r="C14" s="5" t="n"/>
      <c r="D14" s="9" t="n"/>
      <c r="E14" s="10" t="n"/>
      <c r="F14" s="10" t="n"/>
      <c r="G14" s="10" t="n"/>
      <c r="H14" s="10">
        <f>IF(OR(F14="",G14=""),"",F14-G14)</f>
        <v/>
      </c>
      <c r="I14" s="11" t="n"/>
      <c r="J14" s="11">
        <f>IF(OR(G14="",I14=""),"",G14*I14)</f>
        <v/>
      </c>
      <c r="K14" s="5" t="n"/>
    </row>
    <row r="15">
      <c r="A15" s="5" t="n">
        <v>4</v>
      </c>
      <c r="B15" s="5" t="n"/>
      <c r="C15" s="5" t="n"/>
      <c r="D15" s="9" t="n"/>
      <c r="E15" s="10" t="n"/>
      <c r="F15" s="10" t="n"/>
      <c r="G15" s="10" t="n"/>
      <c r="H15" s="10">
        <f>IF(OR(F15="",G15=""),"",F15-G15)</f>
        <v/>
      </c>
      <c r="I15" s="11" t="n"/>
      <c r="J15" s="11">
        <f>IF(OR(G15="",I15=""),"",G15*I15)</f>
        <v/>
      </c>
      <c r="K15" s="5" t="n"/>
    </row>
    <row r="16">
      <c r="A16" s="5" t="n">
        <v>5</v>
      </c>
      <c r="B16" s="5" t="n"/>
      <c r="C16" s="5" t="n"/>
      <c r="D16" s="9" t="n"/>
      <c r="E16" s="10" t="n"/>
      <c r="F16" s="10" t="n"/>
      <c r="G16" s="10" t="n"/>
      <c r="H16" s="10">
        <f>IF(OR(F16="",G16=""),"",F16-G16)</f>
        <v/>
      </c>
      <c r="I16" s="11" t="n"/>
      <c r="J16" s="11">
        <f>IF(OR(G16="",I16=""),"",G16*I16)</f>
        <v/>
      </c>
      <c r="K16" s="5" t="n"/>
    </row>
    <row r="17">
      <c r="A17" s="5" t="n">
        <v>6</v>
      </c>
      <c r="B17" s="5" t="n"/>
      <c r="C17" s="5" t="n"/>
      <c r="D17" s="9" t="n"/>
      <c r="E17" s="10" t="n"/>
      <c r="F17" s="10" t="n"/>
      <c r="G17" s="10" t="n"/>
      <c r="H17" s="10">
        <f>IF(OR(F17="",G17=""),"",F17-G17)</f>
        <v/>
      </c>
      <c r="I17" s="11" t="n"/>
      <c r="J17" s="11">
        <f>IF(OR(G17="",I17=""),"",G17*I17)</f>
        <v/>
      </c>
      <c r="K17" s="5" t="n"/>
    </row>
    <row r="18">
      <c r="A18" s="5" t="n">
        <v>7</v>
      </c>
      <c r="B18" s="5" t="n"/>
      <c r="C18" s="5" t="n"/>
      <c r="D18" s="9" t="n"/>
      <c r="E18" s="10" t="n"/>
      <c r="F18" s="10" t="n"/>
      <c r="G18" s="10" t="n"/>
      <c r="H18" s="10">
        <f>IF(OR(F18="",G18=""),"",F18-G18)</f>
        <v/>
      </c>
      <c r="I18" s="11" t="n"/>
      <c r="J18" s="11">
        <f>IF(OR(G18="",I18=""),"",G18*I18)</f>
        <v/>
      </c>
      <c r="K18" s="5" t="n"/>
    </row>
    <row r="19">
      <c r="A19" s="5" t="n">
        <v>8</v>
      </c>
      <c r="B19" s="5" t="n"/>
      <c r="C19" s="5" t="n"/>
      <c r="D19" s="9" t="n"/>
      <c r="E19" s="10" t="n"/>
      <c r="F19" s="10" t="n"/>
      <c r="G19" s="10" t="n"/>
      <c r="H19" s="10">
        <f>IF(OR(F19="",G19=""),"",F19-G19)</f>
        <v/>
      </c>
      <c r="I19" s="11" t="n"/>
      <c r="J19" s="11">
        <f>IF(OR(G19="",I19=""),"",G19*I19)</f>
        <v/>
      </c>
      <c r="K19" s="5" t="n"/>
    </row>
    <row r="20">
      <c r="A20" s="5" t="n">
        <v>9</v>
      </c>
      <c r="B20" s="5" t="n"/>
      <c r="C20" s="5" t="n"/>
      <c r="D20" s="9" t="n"/>
      <c r="E20" s="10" t="n"/>
      <c r="F20" s="10" t="n"/>
      <c r="G20" s="10" t="n"/>
      <c r="H20" s="10">
        <f>IF(OR(F20="",G20=""),"",F20-G20)</f>
        <v/>
      </c>
      <c r="I20" s="11" t="n"/>
      <c r="J20" s="11">
        <f>IF(OR(G20="",I20=""),"",G20*I20)</f>
        <v/>
      </c>
      <c r="K20" s="5" t="n"/>
    </row>
    <row r="21">
      <c r="A21" s="5" t="n">
        <v>10</v>
      </c>
      <c r="B21" s="5" t="n"/>
      <c r="C21" s="5" t="n"/>
      <c r="D21" s="9" t="n"/>
      <c r="E21" s="10" t="n"/>
      <c r="F21" s="10" t="n"/>
      <c r="G21" s="10" t="n"/>
      <c r="H21" s="10">
        <f>IF(OR(F21="",G21=""),"",F21-G21)</f>
        <v/>
      </c>
      <c r="I21" s="11" t="n"/>
      <c r="J21" s="11">
        <f>IF(OR(G21="",I21=""),"",G21*I21)</f>
        <v/>
      </c>
      <c r="K21" s="5" t="n"/>
    </row>
    <row r="22">
      <c r="A22" s="5" t="n"/>
      <c r="B22" s="4" t="inlineStr">
        <is>
          <t>TOTAL</t>
        </is>
      </c>
      <c r="C22" s="5" t="n"/>
      <c r="D22" s="5" t="n"/>
      <c r="E22" s="5" t="n"/>
      <c r="F22" s="5" t="n"/>
      <c r="G22" s="5" t="n"/>
      <c r="H22" s="5" t="n"/>
      <c r="I22" s="5" t="n"/>
      <c r="J22" s="12">
        <f>SUM(J12:J21)</f>
        <v/>
      </c>
      <c r="K22" s="5" t="n"/>
    </row>
    <row r="24" ht="20" customHeight="1">
      <c r="A24" s="3" t="inlineStr">
        <is>
          <t>3. CHECKS AND SIGN-OFF</t>
        </is>
      </c>
    </row>
    <row r="25">
      <c r="A25" s="4" t="inlineStr">
        <is>
          <t>Quality check done (visual / test)</t>
        </is>
      </c>
      <c r="B25" s="5" t="n"/>
      <c r="C25" s="6" t="n"/>
      <c r="D25" s="5" t="n"/>
      <c r="E25" s="5" t="n"/>
      <c r="F25" s="5" t="n"/>
      <c r="G25" s="5" t="n"/>
      <c r="H25" s="5" t="n"/>
      <c r="I25" s="5" t="n"/>
      <c r="J25" s="5" t="n"/>
      <c r="K25" s="5" t="n"/>
    </row>
    <row r="26">
      <c r="A26" s="4" t="inlineStr">
        <is>
          <t>Weighbridge / count method</t>
        </is>
      </c>
      <c r="B26" s="5" t="n"/>
      <c r="C26" s="6" t="n"/>
      <c r="D26" s="5" t="n"/>
      <c r="E26" s="5" t="n"/>
      <c r="F26" s="5" t="n"/>
      <c r="G26" s="5" t="n"/>
      <c r="H26" s="5" t="n"/>
      <c r="I26" s="5" t="n"/>
      <c r="J26" s="5" t="n"/>
      <c r="K26" s="5" t="n"/>
    </row>
    <row r="28">
      <c r="A28" s="4" t="inlineStr">
        <is>
          <t>Received by (store keeper)</t>
        </is>
      </c>
      <c r="B28" s="5" t="n"/>
      <c r="C28" s="5" t="n"/>
      <c r="D28" s="4" t="inlineStr">
        <is>
          <t>Checked by (site engineer)</t>
        </is>
      </c>
      <c r="E28" s="5" t="n"/>
      <c r="F28" s="5" t="n"/>
      <c r="G28" s="4" t="inlineStr">
        <is>
          <t>Approved by (PM)</t>
        </is>
      </c>
      <c r="H28" s="5" t="n"/>
      <c r="I28" s="5" t="n"/>
      <c r="J28" s="5" t="n"/>
      <c r="K28" s="5" t="n"/>
    </row>
    <row r="29" ht="36" customHeight="1">
      <c r="A29" s="5" t="n"/>
      <c r="B29" s="5" t="n"/>
      <c r="C29" s="5" t="n"/>
      <c r="D29" s="5" t="n"/>
      <c r="E29" s="5" t="n"/>
      <c r="F29" s="5" t="n"/>
      <c r="G29" s="5" t="n"/>
      <c r="H29" s="5" t="n"/>
      <c r="I29" s="5" t="n"/>
      <c r="J29" s="5" t="n"/>
      <c r="K29" s="5" t="n"/>
    </row>
    <row r="31">
      <c r="A31" s="13" t="inlineStr">
        <is>
          <t>Free template by Trackovo (trackovo.app). Edit, print and share freely.</t>
        </is>
      </c>
    </row>
  </sheetData>
  <mergeCells count="32">
    <mergeCell ref="C25:K25"/>
    <mergeCell ref="A24:K24"/>
    <mergeCell ref="G8:H8"/>
    <mergeCell ref="A1:K1"/>
    <mergeCell ref="A6:B6"/>
    <mergeCell ref="D28:F28"/>
    <mergeCell ref="A7:B7"/>
    <mergeCell ref="G7:H7"/>
    <mergeCell ref="A25:B25"/>
    <mergeCell ref="I5:K5"/>
    <mergeCell ref="C8:E8"/>
    <mergeCell ref="I8:K8"/>
    <mergeCell ref="G28:K28"/>
    <mergeCell ref="G6:H6"/>
    <mergeCell ref="C7:E7"/>
    <mergeCell ref="A29:C29"/>
    <mergeCell ref="A28:C28"/>
    <mergeCell ref="A26:B26"/>
    <mergeCell ref="D29:F29"/>
    <mergeCell ref="A5:B5"/>
    <mergeCell ref="A2:K2"/>
    <mergeCell ref="G5:H5"/>
    <mergeCell ref="A8:B8"/>
    <mergeCell ref="C6:E6"/>
    <mergeCell ref="I6:K6"/>
    <mergeCell ref="G29:K29"/>
    <mergeCell ref="A4:K4"/>
    <mergeCell ref="C5:E5"/>
    <mergeCell ref="A10:K10"/>
    <mergeCell ref="C26:K26"/>
    <mergeCell ref="I7:K7"/>
    <mergeCell ref="A31:K31"/>
  </mergeCells>
  <conditionalFormatting sqref="H12:H21">
    <cfRule type="cellIs" priority="1" operator="greaterThan" dxfId="0">
      <formula>0</formula>
    </cfRule>
  </conditionalFormatting>
  <printOptions horizontalCentered="1"/>
  <pageMargins left="0.4" right="0.4" top="0.5" bottom="0.5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P306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6" customWidth="1" min="3" max="3"/>
    <col width="14" customWidth="1" min="4" max="4"/>
    <col width="20" customWidth="1" min="5" max="5"/>
    <col width="20" customWidth="1" min="6" max="6"/>
    <col width="7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4" customWidth="1" min="14" max="14"/>
    <col width="16" customWidth="1" min="15" max="15"/>
    <col width="24" customWidth="1" min="16" max="16"/>
  </cols>
  <sheetData>
    <row r="1" ht="30" customHeight="1">
      <c r="A1" s="1" t="inlineStr">
        <is>
          <t>GRN LOG (ALL DELIVERIES)</t>
        </is>
      </c>
    </row>
    <row r="2" ht="26" customHeight="1">
      <c r="A2" s="2" t="inlineStr">
        <is>
          <t>One row per GRN line. Status: FULL = received equals ordered, SHORT = received less than ordered, EXCESS = received more than ordered.</t>
        </is>
      </c>
    </row>
    <row r="4" ht="32" customHeight="1">
      <c r="A4" s="8" t="inlineStr">
        <is>
          <t>GRN no.</t>
        </is>
      </c>
      <c r="B4" s="8" t="inlineStr">
        <is>
          <t>Date</t>
        </is>
      </c>
      <c r="C4" s="8" t="inlineStr">
        <is>
          <t>Site</t>
        </is>
      </c>
      <c r="D4" s="8" t="inlineStr">
        <is>
          <t>PO ref</t>
        </is>
      </c>
      <c r="E4" s="8" t="inlineStr">
        <is>
          <t>Vendor</t>
        </is>
      </c>
      <c r="F4" s="8" t="inlineStr">
        <is>
          <t>Item</t>
        </is>
      </c>
      <c r="G4" s="8" t="inlineStr">
        <is>
          <t>Unit</t>
        </is>
      </c>
      <c r="H4" s="8" t="inlineStr">
        <is>
          <t>Ordered qty</t>
        </is>
      </c>
      <c r="I4" s="8" t="inlineStr">
        <is>
          <t>Received qty</t>
        </is>
      </c>
      <c r="J4" s="8" t="inlineStr">
        <is>
          <t>Accepted qty</t>
        </is>
      </c>
      <c r="K4" s="8" t="inlineStr">
        <is>
          <t>Rejected qty (auto)</t>
        </is>
      </c>
      <c r="L4" s="8" t="inlineStr">
        <is>
          <t>Status (auto)</t>
        </is>
      </c>
      <c r="M4" s="8" t="inlineStr">
        <is>
          <t>Challan no.</t>
        </is>
      </c>
      <c r="N4" s="8" t="inlineStr">
        <is>
          <t>Vehicle no.</t>
        </is>
      </c>
      <c r="O4" s="8" t="inlineStr">
        <is>
          <t>Received by</t>
        </is>
      </c>
      <c r="P4" s="8" t="inlineStr">
        <is>
          <t>Remarks</t>
        </is>
      </c>
    </row>
    <row r="5">
      <c r="A5" s="5" t="n"/>
      <c r="B5" s="14" t="n"/>
      <c r="C5" s="5" t="n"/>
      <c r="D5" s="5" t="n"/>
      <c r="E5" s="5" t="n"/>
      <c r="F5" s="5" t="n"/>
      <c r="G5" s="9" t="n"/>
      <c r="H5" s="10" t="n"/>
      <c r="I5" s="10" t="n"/>
      <c r="J5" s="10" t="n"/>
      <c r="K5" s="10">
        <f>IF(OR(I5="",J5=""),"",I5-J5)</f>
        <v/>
      </c>
      <c r="L5" s="9">
        <f>IF(OR(A5="",H5="",I5=""),"",IF(I5&lt;H5,"SHORT",IF(I5&gt;H5,"EXCESS","FULL")))</f>
        <v/>
      </c>
      <c r="M5" s="5" t="n"/>
      <c r="N5" s="5" t="n"/>
      <c r="O5" s="5" t="n"/>
      <c r="P5" s="5" t="n"/>
    </row>
    <row r="6">
      <c r="A6" s="5" t="n"/>
      <c r="B6" s="14" t="n"/>
      <c r="C6" s="5" t="n"/>
      <c r="D6" s="5" t="n"/>
      <c r="E6" s="5" t="n"/>
      <c r="F6" s="5" t="n"/>
      <c r="G6" s="9" t="n"/>
      <c r="H6" s="10" t="n"/>
      <c r="I6" s="10" t="n"/>
      <c r="J6" s="10" t="n"/>
      <c r="K6" s="10">
        <f>IF(OR(I6="",J6=""),"",I6-J6)</f>
        <v/>
      </c>
      <c r="L6" s="9">
        <f>IF(OR(A6="",H6="",I6=""),"",IF(I6&lt;H6,"SHORT",IF(I6&gt;H6,"EXCESS","FULL")))</f>
        <v/>
      </c>
      <c r="M6" s="5" t="n"/>
      <c r="N6" s="5" t="n"/>
      <c r="O6" s="5" t="n"/>
      <c r="P6" s="5" t="n"/>
    </row>
    <row r="7">
      <c r="A7" s="5" t="n"/>
      <c r="B7" s="14" t="n"/>
      <c r="C7" s="5" t="n"/>
      <c r="D7" s="5" t="n"/>
      <c r="E7" s="5" t="n"/>
      <c r="F7" s="5" t="n"/>
      <c r="G7" s="9" t="n"/>
      <c r="H7" s="10" t="n"/>
      <c r="I7" s="10" t="n"/>
      <c r="J7" s="10" t="n"/>
      <c r="K7" s="10">
        <f>IF(OR(I7="",J7=""),"",I7-J7)</f>
        <v/>
      </c>
      <c r="L7" s="9">
        <f>IF(OR(A7="",H7="",I7=""),"",IF(I7&lt;H7,"SHORT",IF(I7&gt;H7,"EXCESS","FULL")))</f>
        <v/>
      </c>
      <c r="M7" s="5" t="n"/>
      <c r="N7" s="5" t="n"/>
      <c r="O7" s="5" t="n"/>
      <c r="P7" s="5" t="n"/>
    </row>
    <row r="8">
      <c r="A8" s="5" t="n"/>
      <c r="B8" s="14" t="n"/>
      <c r="C8" s="5" t="n"/>
      <c r="D8" s="5" t="n"/>
      <c r="E8" s="5" t="n"/>
      <c r="F8" s="5" t="n"/>
      <c r="G8" s="9" t="n"/>
      <c r="H8" s="10" t="n"/>
      <c r="I8" s="10" t="n"/>
      <c r="J8" s="10" t="n"/>
      <c r="K8" s="10">
        <f>IF(OR(I8="",J8=""),"",I8-J8)</f>
        <v/>
      </c>
      <c r="L8" s="9">
        <f>IF(OR(A8="",H8="",I8=""),"",IF(I8&lt;H8,"SHORT",IF(I8&gt;H8,"EXCESS","FULL")))</f>
        <v/>
      </c>
      <c r="M8" s="5" t="n"/>
      <c r="N8" s="5" t="n"/>
      <c r="O8" s="5" t="n"/>
      <c r="P8" s="5" t="n"/>
    </row>
    <row r="9">
      <c r="A9" s="5" t="n"/>
      <c r="B9" s="14" t="n"/>
      <c r="C9" s="5" t="n"/>
      <c r="D9" s="5" t="n"/>
      <c r="E9" s="5" t="n"/>
      <c r="F9" s="5" t="n"/>
      <c r="G9" s="9" t="n"/>
      <c r="H9" s="10" t="n"/>
      <c r="I9" s="10" t="n"/>
      <c r="J9" s="10" t="n"/>
      <c r="K9" s="10">
        <f>IF(OR(I9="",J9=""),"",I9-J9)</f>
        <v/>
      </c>
      <c r="L9" s="9">
        <f>IF(OR(A9="",H9="",I9=""),"",IF(I9&lt;H9,"SHORT",IF(I9&gt;H9,"EXCESS","FULL")))</f>
        <v/>
      </c>
      <c r="M9" s="5" t="n"/>
      <c r="N9" s="5" t="n"/>
      <c r="O9" s="5" t="n"/>
      <c r="P9" s="5" t="n"/>
    </row>
    <row r="10">
      <c r="A10" s="5" t="n"/>
      <c r="B10" s="14" t="n"/>
      <c r="C10" s="5" t="n"/>
      <c r="D10" s="5" t="n"/>
      <c r="E10" s="5" t="n"/>
      <c r="F10" s="5" t="n"/>
      <c r="G10" s="9" t="n"/>
      <c r="H10" s="10" t="n"/>
      <c r="I10" s="10" t="n"/>
      <c r="J10" s="10" t="n"/>
      <c r="K10" s="10">
        <f>IF(OR(I10="",J10=""),"",I10-J10)</f>
        <v/>
      </c>
      <c r="L10" s="9">
        <f>IF(OR(A10="",H10="",I10=""),"",IF(I10&lt;H10,"SHORT",IF(I10&gt;H10,"EXCESS","FULL")))</f>
        <v/>
      </c>
      <c r="M10" s="5" t="n"/>
      <c r="N10" s="5" t="n"/>
      <c r="O10" s="5" t="n"/>
      <c r="P10" s="5" t="n"/>
    </row>
    <row r="11">
      <c r="A11" s="5" t="n"/>
      <c r="B11" s="14" t="n"/>
      <c r="C11" s="5" t="n"/>
      <c r="D11" s="5" t="n"/>
      <c r="E11" s="5" t="n"/>
      <c r="F11" s="5" t="n"/>
      <c r="G11" s="9" t="n"/>
      <c r="H11" s="10" t="n"/>
      <c r="I11" s="10" t="n"/>
      <c r="J11" s="10" t="n"/>
      <c r="K11" s="10">
        <f>IF(OR(I11="",J11=""),"",I11-J11)</f>
        <v/>
      </c>
      <c r="L11" s="9">
        <f>IF(OR(A11="",H11="",I11=""),"",IF(I11&lt;H11,"SHORT",IF(I11&gt;H11,"EXCESS","FULL")))</f>
        <v/>
      </c>
      <c r="M11" s="5" t="n"/>
      <c r="N11" s="5" t="n"/>
      <c r="O11" s="5" t="n"/>
      <c r="P11" s="5" t="n"/>
    </row>
    <row r="12">
      <c r="A12" s="5" t="n"/>
      <c r="B12" s="14" t="n"/>
      <c r="C12" s="5" t="n"/>
      <c r="D12" s="5" t="n"/>
      <c r="E12" s="5" t="n"/>
      <c r="F12" s="5" t="n"/>
      <c r="G12" s="9" t="n"/>
      <c r="H12" s="10" t="n"/>
      <c r="I12" s="10" t="n"/>
      <c r="J12" s="10" t="n"/>
      <c r="K12" s="10">
        <f>IF(OR(I12="",J12=""),"",I12-J12)</f>
        <v/>
      </c>
      <c r="L12" s="9">
        <f>IF(OR(A12="",H12="",I12=""),"",IF(I12&lt;H12,"SHORT",IF(I12&gt;H12,"EXCESS","FULL")))</f>
        <v/>
      </c>
      <c r="M12" s="5" t="n"/>
      <c r="N12" s="5" t="n"/>
      <c r="O12" s="5" t="n"/>
      <c r="P12" s="5" t="n"/>
    </row>
    <row r="13">
      <c r="A13" s="5" t="n"/>
      <c r="B13" s="14" t="n"/>
      <c r="C13" s="5" t="n"/>
      <c r="D13" s="5" t="n"/>
      <c r="E13" s="5" t="n"/>
      <c r="F13" s="5" t="n"/>
      <c r="G13" s="9" t="n"/>
      <c r="H13" s="10" t="n"/>
      <c r="I13" s="10" t="n"/>
      <c r="J13" s="10" t="n"/>
      <c r="K13" s="10">
        <f>IF(OR(I13="",J13=""),"",I13-J13)</f>
        <v/>
      </c>
      <c r="L13" s="9">
        <f>IF(OR(A13="",H13="",I13=""),"",IF(I13&lt;H13,"SHORT",IF(I13&gt;H13,"EXCESS","FULL")))</f>
        <v/>
      </c>
      <c r="M13" s="5" t="n"/>
      <c r="N13" s="5" t="n"/>
      <c r="O13" s="5" t="n"/>
      <c r="P13" s="5" t="n"/>
    </row>
    <row r="14">
      <c r="A14" s="5" t="n"/>
      <c r="B14" s="14" t="n"/>
      <c r="C14" s="5" t="n"/>
      <c r="D14" s="5" t="n"/>
      <c r="E14" s="5" t="n"/>
      <c r="F14" s="5" t="n"/>
      <c r="G14" s="9" t="n"/>
      <c r="H14" s="10" t="n"/>
      <c r="I14" s="10" t="n"/>
      <c r="J14" s="10" t="n"/>
      <c r="K14" s="10">
        <f>IF(OR(I14="",J14=""),"",I14-J14)</f>
        <v/>
      </c>
      <c r="L14" s="9">
        <f>IF(OR(A14="",H14="",I14=""),"",IF(I14&lt;H14,"SHORT",IF(I14&gt;H14,"EXCESS","FULL")))</f>
        <v/>
      </c>
      <c r="M14" s="5" t="n"/>
      <c r="N14" s="5" t="n"/>
      <c r="O14" s="5" t="n"/>
      <c r="P14" s="5" t="n"/>
    </row>
    <row r="15">
      <c r="A15" s="5" t="n"/>
      <c r="B15" s="14" t="n"/>
      <c r="C15" s="5" t="n"/>
      <c r="D15" s="5" t="n"/>
      <c r="E15" s="5" t="n"/>
      <c r="F15" s="5" t="n"/>
      <c r="G15" s="9" t="n"/>
      <c r="H15" s="10" t="n"/>
      <c r="I15" s="10" t="n"/>
      <c r="J15" s="10" t="n"/>
      <c r="K15" s="10">
        <f>IF(OR(I15="",J15=""),"",I15-J15)</f>
        <v/>
      </c>
      <c r="L15" s="9">
        <f>IF(OR(A15="",H15="",I15=""),"",IF(I15&lt;H15,"SHORT",IF(I15&gt;H15,"EXCESS","FULL")))</f>
        <v/>
      </c>
      <c r="M15" s="5" t="n"/>
      <c r="N15" s="5" t="n"/>
      <c r="O15" s="5" t="n"/>
      <c r="P15" s="5" t="n"/>
    </row>
    <row r="16">
      <c r="A16" s="5" t="n"/>
      <c r="B16" s="14" t="n"/>
      <c r="C16" s="5" t="n"/>
      <c r="D16" s="5" t="n"/>
      <c r="E16" s="5" t="n"/>
      <c r="F16" s="5" t="n"/>
      <c r="G16" s="9" t="n"/>
      <c r="H16" s="10" t="n"/>
      <c r="I16" s="10" t="n"/>
      <c r="J16" s="10" t="n"/>
      <c r="K16" s="10">
        <f>IF(OR(I16="",J16=""),"",I16-J16)</f>
        <v/>
      </c>
      <c r="L16" s="9">
        <f>IF(OR(A16="",H16="",I16=""),"",IF(I16&lt;H16,"SHORT",IF(I16&gt;H16,"EXCESS","FULL")))</f>
        <v/>
      </c>
      <c r="M16" s="5" t="n"/>
      <c r="N16" s="5" t="n"/>
      <c r="O16" s="5" t="n"/>
      <c r="P16" s="5" t="n"/>
    </row>
    <row r="17">
      <c r="A17" s="5" t="n"/>
      <c r="B17" s="14" t="n"/>
      <c r="C17" s="5" t="n"/>
      <c r="D17" s="5" t="n"/>
      <c r="E17" s="5" t="n"/>
      <c r="F17" s="5" t="n"/>
      <c r="G17" s="9" t="n"/>
      <c r="H17" s="10" t="n"/>
      <c r="I17" s="10" t="n"/>
      <c r="J17" s="10" t="n"/>
      <c r="K17" s="10">
        <f>IF(OR(I17="",J17=""),"",I17-J17)</f>
        <v/>
      </c>
      <c r="L17" s="9">
        <f>IF(OR(A17="",H17="",I17=""),"",IF(I17&lt;H17,"SHORT",IF(I17&gt;H17,"EXCESS","FULL")))</f>
        <v/>
      </c>
      <c r="M17" s="5" t="n"/>
      <c r="N17" s="5" t="n"/>
      <c r="O17" s="5" t="n"/>
      <c r="P17" s="5" t="n"/>
    </row>
    <row r="18">
      <c r="A18" s="5" t="n"/>
      <c r="B18" s="14" t="n"/>
      <c r="C18" s="5" t="n"/>
      <c r="D18" s="5" t="n"/>
      <c r="E18" s="5" t="n"/>
      <c r="F18" s="5" t="n"/>
      <c r="G18" s="9" t="n"/>
      <c r="H18" s="10" t="n"/>
      <c r="I18" s="10" t="n"/>
      <c r="J18" s="10" t="n"/>
      <c r="K18" s="10">
        <f>IF(OR(I18="",J18=""),"",I18-J18)</f>
        <v/>
      </c>
      <c r="L18" s="9">
        <f>IF(OR(A18="",H18="",I18=""),"",IF(I18&lt;H18,"SHORT",IF(I18&gt;H18,"EXCESS","FULL")))</f>
        <v/>
      </c>
      <c r="M18" s="5" t="n"/>
      <c r="N18" s="5" t="n"/>
      <c r="O18" s="5" t="n"/>
      <c r="P18" s="5" t="n"/>
    </row>
    <row r="19">
      <c r="A19" s="5" t="n"/>
      <c r="B19" s="14" t="n"/>
      <c r="C19" s="5" t="n"/>
      <c r="D19" s="5" t="n"/>
      <c r="E19" s="5" t="n"/>
      <c r="F19" s="5" t="n"/>
      <c r="G19" s="9" t="n"/>
      <c r="H19" s="10" t="n"/>
      <c r="I19" s="10" t="n"/>
      <c r="J19" s="10" t="n"/>
      <c r="K19" s="10">
        <f>IF(OR(I19="",J19=""),"",I19-J19)</f>
        <v/>
      </c>
      <c r="L19" s="9">
        <f>IF(OR(A19="",H19="",I19=""),"",IF(I19&lt;H19,"SHORT",IF(I19&gt;H19,"EXCESS","FULL")))</f>
        <v/>
      </c>
      <c r="M19" s="5" t="n"/>
      <c r="N19" s="5" t="n"/>
      <c r="O19" s="5" t="n"/>
      <c r="P19" s="5" t="n"/>
    </row>
    <row r="20">
      <c r="A20" s="5" t="n"/>
      <c r="B20" s="14" t="n"/>
      <c r="C20" s="5" t="n"/>
      <c r="D20" s="5" t="n"/>
      <c r="E20" s="5" t="n"/>
      <c r="F20" s="5" t="n"/>
      <c r="G20" s="9" t="n"/>
      <c r="H20" s="10" t="n"/>
      <c r="I20" s="10" t="n"/>
      <c r="J20" s="10" t="n"/>
      <c r="K20" s="10">
        <f>IF(OR(I20="",J20=""),"",I20-J20)</f>
        <v/>
      </c>
      <c r="L20" s="9">
        <f>IF(OR(A20="",H20="",I20=""),"",IF(I20&lt;H20,"SHORT",IF(I20&gt;H20,"EXCESS","FULL")))</f>
        <v/>
      </c>
      <c r="M20" s="5" t="n"/>
      <c r="N20" s="5" t="n"/>
      <c r="O20" s="5" t="n"/>
      <c r="P20" s="5" t="n"/>
    </row>
    <row r="21">
      <c r="A21" s="5" t="n"/>
      <c r="B21" s="14" t="n"/>
      <c r="C21" s="5" t="n"/>
      <c r="D21" s="5" t="n"/>
      <c r="E21" s="5" t="n"/>
      <c r="F21" s="5" t="n"/>
      <c r="G21" s="9" t="n"/>
      <c r="H21" s="10" t="n"/>
      <c r="I21" s="10" t="n"/>
      <c r="J21" s="10" t="n"/>
      <c r="K21" s="10">
        <f>IF(OR(I21="",J21=""),"",I21-J21)</f>
        <v/>
      </c>
      <c r="L21" s="9">
        <f>IF(OR(A21="",H21="",I21=""),"",IF(I21&lt;H21,"SHORT",IF(I21&gt;H21,"EXCESS","FULL")))</f>
        <v/>
      </c>
      <c r="M21" s="5" t="n"/>
      <c r="N21" s="5" t="n"/>
      <c r="O21" s="5" t="n"/>
      <c r="P21" s="5" t="n"/>
    </row>
    <row r="22">
      <c r="A22" s="5" t="n"/>
      <c r="B22" s="14" t="n"/>
      <c r="C22" s="5" t="n"/>
      <c r="D22" s="5" t="n"/>
      <c r="E22" s="5" t="n"/>
      <c r="F22" s="5" t="n"/>
      <c r="G22" s="9" t="n"/>
      <c r="H22" s="10" t="n"/>
      <c r="I22" s="10" t="n"/>
      <c r="J22" s="10" t="n"/>
      <c r="K22" s="10">
        <f>IF(OR(I22="",J22=""),"",I22-J22)</f>
        <v/>
      </c>
      <c r="L22" s="9">
        <f>IF(OR(A22="",H22="",I22=""),"",IF(I22&lt;H22,"SHORT",IF(I22&gt;H22,"EXCESS","FULL")))</f>
        <v/>
      </c>
      <c r="M22" s="5" t="n"/>
      <c r="N22" s="5" t="n"/>
      <c r="O22" s="5" t="n"/>
      <c r="P22" s="5" t="n"/>
    </row>
    <row r="23">
      <c r="A23" s="5" t="n"/>
      <c r="B23" s="14" t="n"/>
      <c r="C23" s="5" t="n"/>
      <c r="D23" s="5" t="n"/>
      <c r="E23" s="5" t="n"/>
      <c r="F23" s="5" t="n"/>
      <c r="G23" s="9" t="n"/>
      <c r="H23" s="10" t="n"/>
      <c r="I23" s="10" t="n"/>
      <c r="J23" s="10" t="n"/>
      <c r="K23" s="10">
        <f>IF(OR(I23="",J23=""),"",I23-J23)</f>
        <v/>
      </c>
      <c r="L23" s="9">
        <f>IF(OR(A23="",H23="",I23=""),"",IF(I23&lt;H23,"SHORT",IF(I23&gt;H23,"EXCESS","FULL")))</f>
        <v/>
      </c>
      <c r="M23" s="5" t="n"/>
      <c r="N23" s="5" t="n"/>
      <c r="O23" s="5" t="n"/>
      <c r="P23" s="5" t="n"/>
    </row>
    <row r="24">
      <c r="A24" s="5" t="n"/>
      <c r="B24" s="14" t="n"/>
      <c r="C24" s="5" t="n"/>
      <c r="D24" s="5" t="n"/>
      <c r="E24" s="5" t="n"/>
      <c r="F24" s="5" t="n"/>
      <c r="G24" s="9" t="n"/>
      <c r="H24" s="10" t="n"/>
      <c r="I24" s="10" t="n"/>
      <c r="J24" s="10" t="n"/>
      <c r="K24" s="10">
        <f>IF(OR(I24="",J24=""),"",I24-J24)</f>
        <v/>
      </c>
      <c r="L24" s="9">
        <f>IF(OR(A24="",H24="",I24=""),"",IF(I24&lt;H24,"SHORT",IF(I24&gt;H24,"EXCESS","FULL")))</f>
        <v/>
      </c>
      <c r="M24" s="5" t="n"/>
      <c r="N24" s="5" t="n"/>
      <c r="O24" s="5" t="n"/>
      <c r="P24" s="5" t="n"/>
    </row>
    <row r="25">
      <c r="A25" s="5" t="n"/>
      <c r="B25" s="14" t="n"/>
      <c r="C25" s="5" t="n"/>
      <c r="D25" s="5" t="n"/>
      <c r="E25" s="5" t="n"/>
      <c r="F25" s="5" t="n"/>
      <c r="G25" s="9" t="n"/>
      <c r="H25" s="10" t="n"/>
      <c r="I25" s="10" t="n"/>
      <c r="J25" s="10" t="n"/>
      <c r="K25" s="10">
        <f>IF(OR(I25="",J25=""),"",I25-J25)</f>
        <v/>
      </c>
      <c r="L25" s="9">
        <f>IF(OR(A25="",H25="",I25=""),"",IF(I25&lt;H25,"SHORT",IF(I25&gt;H25,"EXCESS","FULL")))</f>
        <v/>
      </c>
      <c r="M25" s="5" t="n"/>
      <c r="N25" s="5" t="n"/>
      <c r="O25" s="5" t="n"/>
      <c r="P25" s="5" t="n"/>
    </row>
    <row r="26">
      <c r="A26" s="5" t="n"/>
      <c r="B26" s="14" t="n"/>
      <c r="C26" s="5" t="n"/>
      <c r="D26" s="5" t="n"/>
      <c r="E26" s="5" t="n"/>
      <c r="F26" s="5" t="n"/>
      <c r="G26" s="9" t="n"/>
      <c r="H26" s="10" t="n"/>
      <c r="I26" s="10" t="n"/>
      <c r="J26" s="10" t="n"/>
      <c r="K26" s="10">
        <f>IF(OR(I26="",J26=""),"",I26-J26)</f>
        <v/>
      </c>
      <c r="L26" s="9">
        <f>IF(OR(A26="",H26="",I26=""),"",IF(I26&lt;H26,"SHORT",IF(I26&gt;H26,"EXCESS","FULL")))</f>
        <v/>
      </c>
      <c r="M26" s="5" t="n"/>
      <c r="N26" s="5" t="n"/>
      <c r="O26" s="5" t="n"/>
      <c r="P26" s="5" t="n"/>
    </row>
    <row r="27">
      <c r="A27" s="5" t="n"/>
      <c r="B27" s="14" t="n"/>
      <c r="C27" s="5" t="n"/>
      <c r="D27" s="5" t="n"/>
      <c r="E27" s="5" t="n"/>
      <c r="F27" s="5" t="n"/>
      <c r="G27" s="9" t="n"/>
      <c r="H27" s="10" t="n"/>
      <c r="I27" s="10" t="n"/>
      <c r="J27" s="10" t="n"/>
      <c r="K27" s="10">
        <f>IF(OR(I27="",J27=""),"",I27-J27)</f>
        <v/>
      </c>
      <c r="L27" s="9">
        <f>IF(OR(A27="",H27="",I27=""),"",IF(I27&lt;H27,"SHORT",IF(I27&gt;H27,"EXCESS","FULL")))</f>
        <v/>
      </c>
      <c r="M27" s="5" t="n"/>
      <c r="N27" s="5" t="n"/>
      <c r="O27" s="5" t="n"/>
      <c r="P27" s="5" t="n"/>
    </row>
    <row r="28">
      <c r="A28" s="5" t="n"/>
      <c r="B28" s="14" t="n"/>
      <c r="C28" s="5" t="n"/>
      <c r="D28" s="5" t="n"/>
      <c r="E28" s="5" t="n"/>
      <c r="F28" s="5" t="n"/>
      <c r="G28" s="9" t="n"/>
      <c r="H28" s="10" t="n"/>
      <c r="I28" s="10" t="n"/>
      <c r="J28" s="10" t="n"/>
      <c r="K28" s="10">
        <f>IF(OR(I28="",J28=""),"",I28-J28)</f>
        <v/>
      </c>
      <c r="L28" s="9">
        <f>IF(OR(A28="",H28="",I28=""),"",IF(I28&lt;H28,"SHORT",IF(I28&gt;H28,"EXCESS","FULL")))</f>
        <v/>
      </c>
      <c r="M28" s="5" t="n"/>
      <c r="N28" s="5" t="n"/>
      <c r="O28" s="5" t="n"/>
      <c r="P28" s="5" t="n"/>
    </row>
    <row r="29">
      <c r="A29" s="5" t="n"/>
      <c r="B29" s="14" t="n"/>
      <c r="C29" s="5" t="n"/>
      <c r="D29" s="5" t="n"/>
      <c r="E29" s="5" t="n"/>
      <c r="F29" s="5" t="n"/>
      <c r="G29" s="9" t="n"/>
      <c r="H29" s="10" t="n"/>
      <c r="I29" s="10" t="n"/>
      <c r="J29" s="10" t="n"/>
      <c r="K29" s="10">
        <f>IF(OR(I29="",J29=""),"",I29-J29)</f>
        <v/>
      </c>
      <c r="L29" s="9">
        <f>IF(OR(A29="",H29="",I29=""),"",IF(I29&lt;H29,"SHORT",IF(I29&gt;H29,"EXCESS","FULL")))</f>
        <v/>
      </c>
      <c r="M29" s="5" t="n"/>
      <c r="N29" s="5" t="n"/>
      <c r="O29" s="5" t="n"/>
      <c r="P29" s="5" t="n"/>
    </row>
    <row r="30">
      <c r="A30" s="5" t="n"/>
      <c r="B30" s="14" t="n"/>
      <c r="C30" s="5" t="n"/>
      <c r="D30" s="5" t="n"/>
      <c r="E30" s="5" t="n"/>
      <c r="F30" s="5" t="n"/>
      <c r="G30" s="9" t="n"/>
      <c r="H30" s="10" t="n"/>
      <c r="I30" s="10" t="n"/>
      <c r="J30" s="10" t="n"/>
      <c r="K30" s="10">
        <f>IF(OR(I30="",J30=""),"",I30-J30)</f>
        <v/>
      </c>
      <c r="L30" s="9">
        <f>IF(OR(A30="",H30="",I30=""),"",IF(I30&lt;H30,"SHORT",IF(I30&gt;H30,"EXCESS","FULL")))</f>
        <v/>
      </c>
      <c r="M30" s="5" t="n"/>
      <c r="N30" s="5" t="n"/>
      <c r="O30" s="5" t="n"/>
      <c r="P30" s="5" t="n"/>
    </row>
    <row r="31">
      <c r="A31" s="5" t="n"/>
      <c r="B31" s="14" t="n"/>
      <c r="C31" s="5" t="n"/>
      <c r="D31" s="5" t="n"/>
      <c r="E31" s="5" t="n"/>
      <c r="F31" s="5" t="n"/>
      <c r="G31" s="9" t="n"/>
      <c r="H31" s="10" t="n"/>
      <c r="I31" s="10" t="n"/>
      <c r="J31" s="10" t="n"/>
      <c r="K31" s="10">
        <f>IF(OR(I31="",J31=""),"",I31-J31)</f>
        <v/>
      </c>
      <c r="L31" s="9">
        <f>IF(OR(A31="",H31="",I31=""),"",IF(I31&lt;H31,"SHORT",IF(I31&gt;H31,"EXCESS","FULL")))</f>
        <v/>
      </c>
      <c r="M31" s="5" t="n"/>
      <c r="N31" s="5" t="n"/>
      <c r="O31" s="5" t="n"/>
      <c r="P31" s="5" t="n"/>
    </row>
    <row r="32">
      <c r="A32" s="5" t="n"/>
      <c r="B32" s="14" t="n"/>
      <c r="C32" s="5" t="n"/>
      <c r="D32" s="5" t="n"/>
      <c r="E32" s="5" t="n"/>
      <c r="F32" s="5" t="n"/>
      <c r="G32" s="9" t="n"/>
      <c r="H32" s="10" t="n"/>
      <c r="I32" s="10" t="n"/>
      <c r="J32" s="10" t="n"/>
      <c r="K32" s="10">
        <f>IF(OR(I32="",J32=""),"",I32-J32)</f>
        <v/>
      </c>
      <c r="L32" s="9">
        <f>IF(OR(A32="",H32="",I32=""),"",IF(I32&lt;H32,"SHORT",IF(I32&gt;H32,"EXCESS","FULL")))</f>
        <v/>
      </c>
      <c r="M32" s="5" t="n"/>
      <c r="N32" s="5" t="n"/>
      <c r="O32" s="5" t="n"/>
      <c r="P32" s="5" t="n"/>
    </row>
    <row r="33">
      <c r="A33" s="5" t="n"/>
      <c r="B33" s="14" t="n"/>
      <c r="C33" s="5" t="n"/>
      <c r="D33" s="5" t="n"/>
      <c r="E33" s="5" t="n"/>
      <c r="F33" s="5" t="n"/>
      <c r="G33" s="9" t="n"/>
      <c r="H33" s="10" t="n"/>
      <c r="I33" s="10" t="n"/>
      <c r="J33" s="10" t="n"/>
      <c r="K33" s="10">
        <f>IF(OR(I33="",J33=""),"",I33-J33)</f>
        <v/>
      </c>
      <c r="L33" s="9">
        <f>IF(OR(A33="",H33="",I33=""),"",IF(I33&lt;H33,"SHORT",IF(I33&gt;H33,"EXCESS","FULL")))</f>
        <v/>
      </c>
      <c r="M33" s="5" t="n"/>
      <c r="N33" s="5" t="n"/>
      <c r="O33" s="5" t="n"/>
      <c r="P33" s="5" t="n"/>
    </row>
    <row r="34">
      <c r="A34" s="5" t="n"/>
      <c r="B34" s="14" t="n"/>
      <c r="C34" s="5" t="n"/>
      <c r="D34" s="5" t="n"/>
      <c r="E34" s="5" t="n"/>
      <c r="F34" s="5" t="n"/>
      <c r="G34" s="9" t="n"/>
      <c r="H34" s="10" t="n"/>
      <c r="I34" s="10" t="n"/>
      <c r="J34" s="10" t="n"/>
      <c r="K34" s="10">
        <f>IF(OR(I34="",J34=""),"",I34-J34)</f>
        <v/>
      </c>
      <c r="L34" s="9">
        <f>IF(OR(A34="",H34="",I34=""),"",IF(I34&lt;H34,"SHORT",IF(I34&gt;H34,"EXCESS","FULL")))</f>
        <v/>
      </c>
      <c r="M34" s="5" t="n"/>
      <c r="N34" s="5" t="n"/>
      <c r="O34" s="5" t="n"/>
      <c r="P34" s="5" t="n"/>
    </row>
    <row r="35">
      <c r="A35" s="5" t="n"/>
      <c r="B35" s="14" t="n"/>
      <c r="C35" s="5" t="n"/>
      <c r="D35" s="5" t="n"/>
      <c r="E35" s="5" t="n"/>
      <c r="F35" s="5" t="n"/>
      <c r="G35" s="9" t="n"/>
      <c r="H35" s="10" t="n"/>
      <c r="I35" s="10" t="n"/>
      <c r="J35" s="10" t="n"/>
      <c r="K35" s="10">
        <f>IF(OR(I35="",J35=""),"",I35-J35)</f>
        <v/>
      </c>
      <c r="L35" s="9">
        <f>IF(OR(A35="",H35="",I35=""),"",IF(I35&lt;H35,"SHORT",IF(I35&gt;H35,"EXCESS","FULL")))</f>
        <v/>
      </c>
      <c r="M35" s="5" t="n"/>
      <c r="N35" s="5" t="n"/>
      <c r="O35" s="5" t="n"/>
      <c r="P35" s="5" t="n"/>
    </row>
    <row r="36">
      <c r="A36" s="5" t="n"/>
      <c r="B36" s="14" t="n"/>
      <c r="C36" s="5" t="n"/>
      <c r="D36" s="5" t="n"/>
      <c r="E36" s="5" t="n"/>
      <c r="F36" s="5" t="n"/>
      <c r="G36" s="9" t="n"/>
      <c r="H36" s="10" t="n"/>
      <c r="I36" s="10" t="n"/>
      <c r="J36" s="10" t="n"/>
      <c r="K36" s="10">
        <f>IF(OR(I36="",J36=""),"",I36-J36)</f>
        <v/>
      </c>
      <c r="L36" s="9">
        <f>IF(OR(A36="",H36="",I36=""),"",IF(I36&lt;H36,"SHORT",IF(I36&gt;H36,"EXCESS","FULL")))</f>
        <v/>
      </c>
      <c r="M36" s="5" t="n"/>
      <c r="N36" s="5" t="n"/>
      <c r="O36" s="5" t="n"/>
      <c r="P36" s="5" t="n"/>
    </row>
    <row r="37">
      <c r="A37" s="5" t="n"/>
      <c r="B37" s="14" t="n"/>
      <c r="C37" s="5" t="n"/>
      <c r="D37" s="5" t="n"/>
      <c r="E37" s="5" t="n"/>
      <c r="F37" s="5" t="n"/>
      <c r="G37" s="9" t="n"/>
      <c r="H37" s="10" t="n"/>
      <c r="I37" s="10" t="n"/>
      <c r="J37" s="10" t="n"/>
      <c r="K37" s="10">
        <f>IF(OR(I37="",J37=""),"",I37-J37)</f>
        <v/>
      </c>
      <c r="L37" s="9">
        <f>IF(OR(A37="",H37="",I37=""),"",IF(I37&lt;H37,"SHORT",IF(I37&gt;H37,"EXCESS","FULL")))</f>
        <v/>
      </c>
      <c r="M37" s="5" t="n"/>
      <c r="N37" s="5" t="n"/>
      <c r="O37" s="5" t="n"/>
      <c r="P37" s="5" t="n"/>
    </row>
    <row r="38">
      <c r="A38" s="5" t="n"/>
      <c r="B38" s="14" t="n"/>
      <c r="C38" s="5" t="n"/>
      <c r="D38" s="5" t="n"/>
      <c r="E38" s="5" t="n"/>
      <c r="F38" s="5" t="n"/>
      <c r="G38" s="9" t="n"/>
      <c r="H38" s="10" t="n"/>
      <c r="I38" s="10" t="n"/>
      <c r="J38" s="10" t="n"/>
      <c r="K38" s="10">
        <f>IF(OR(I38="",J38=""),"",I38-J38)</f>
        <v/>
      </c>
      <c r="L38" s="9">
        <f>IF(OR(A38="",H38="",I38=""),"",IF(I38&lt;H38,"SHORT",IF(I38&gt;H38,"EXCESS","FULL")))</f>
        <v/>
      </c>
      <c r="M38" s="5" t="n"/>
      <c r="N38" s="5" t="n"/>
      <c r="O38" s="5" t="n"/>
      <c r="P38" s="5" t="n"/>
    </row>
    <row r="39">
      <c r="A39" s="5" t="n"/>
      <c r="B39" s="14" t="n"/>
      <c r="C39" s="5" t="n"/>
      <c r="D39" s="5" t="n"/>
      <c r="E39" s="5" t="n"/>
      <c r="F39" s="5" t="n"/>
      <c r="G39" s="9" t="n"/>
      <c r="H39" s="10" t="n"/>
      <c r="I39" s="10" t="n"/>
      <c r="J39" s="10" t="n"/>
      <c r="K39" s="10">
        <f>IF(OR(I39="",J39=""),"",I39-J39)</f>
        <v/>
      </c>
      <c r="L39" s="9">
        <f>IF(OR(A39="",H39="",I39=""),"",IF(I39&lt;H39,"SHORT",IF(I39&gt;H39,"EXCESS","FULL")))</f>
        <v/>
      </c>
      <c r="M39" s="5" t="n"/>
      <c r="N39" s="5" t="n"/>
      <c r="O39" s="5" t="n"/>
      <c r="P39" s="5" t="n"/>
    </row>
    <row r="40">
      <c r="A40" s="5" t="n"/>
      <c r="B40" s="14" t="n"/>
      <c r="C40" s="5" t="n"/>
      <c r="D40" s="5" t="n"/>
      <c r="E40" s="5" t="n"/>
      <c r="F40" s="5" t="n"/>
      <c r="G40" s="9" t="n"/>
      <c r="H40" s="10" t="n"/>
      <c r="I40" s="10" t="n"/>
      <c r="J40" s="10" t="n"/>
      <c r="K40" s="10">
        <f>IF(OR(I40="",J40=""),"",I40-J40)</f>
        <v/>
      </c>
      <c r="L40" s="9">
        <f>IF(OR(A40="",H40="",I40=""),"",IF(I40&lt;H40,"SHORT",IF(I40&gt;H40,"EXCESS","FULL")))</f>
        <v/>
      </c>
      <c r="M40" s="5" t="n"/>
      <c r="N40" s="5" t="n"/>
      <c r="O40" s="5" t="n"/>
      <c r="P40" s="5" t="n"/>
    </row>
    <row r="41">
      <c r="A41" s="5" t="n"/>
      <c r="B41" s="14" t="n"/>
      <c r="C41" s="5" t="n"/>
      <c r="D41" s="5" t="n"/>
      <c r="E41" s="5" t="n"/>
      <c r="F41" s="5" t="n"/>
      <c r="G41" s="9" t="n"/>
      <c r="H41" s="10" t="n"/>
      <c r="I41" s="10" t="n"/>
      <c r="J41" s="10" t="n"/>
      <c r="K41" s="10">
        <f>IF(OR(I41="",J41=""),"",I41-J41)</f>
        <v/>
      </c>
      <c r="L41" s="9">
        <f>IF(OR(A41="",H41="",I41=""),"",IF(I41&lt;H41,"SHORT",IF(I41&gt;H41,"EXCESS","FULL")))</f>
        <v/>
      </c>
      <c r="M41" s="5" t="n"/>
      <c r="N41" s="5" t="n"/>
      <c r="O41" s="5" t="n"/>
      <c r="P41" s="5" t="n"/>
    </row>
    <row r="42">
      <c r="A42" s="5" t="n"/>
      <c r="B42" s="14" t="n"/>
      <c r="C42" s="5" t="n"/>
      <c r="D42" s="5" t="n"/>
      <c r="E42" s="5" t="n"/>
      <c r="F42" s="5" t="n"/>
      <c r="G42" s="9" t="n"/>
      <c r="H42" s="10" t="n"/>
      <c r="I42" s="10" t="n"/>
      <c r="J42" s="10" t="n"/>
      <c r="K42" s="10">
        <f>IF(OR(I42="",J42=""),"",I42-J42)</f>
        <v/>
      </c>
      <c r="L42" s="9">
        <f>IF(OR(A42="",H42="",I42=""),"",IF(I42&lt;H42,"SHORT",IF(I42&gt;H42,"EXCESS","FULL")))</f>
        <v/>
      </c>
      <c r="M42" s="5" t="n"/>
      <c r="N42" s="5" t="n"/>
      <c r="O42" s="5" t="n"/>
      <c r="P42" s="5" t="n"/>
    </row>
    <row r="43">
      <c r="A43" s="5" t="n"/>
      <c r="B43" s="14" t="n"/>
      <c r="C43" s="5" t="n"/>
      <c r="D43" s="5" t="n"/>
      <c r="E43" s="5" t="n"/>
      <c r="F43" s="5" t="n"/>
      <c r="G43" s="9" t="n"/>
      <c r="H43" s="10" t="n"/>
      <c r="I43" s="10" t="n"/>
      <c r="J43" s="10" t="n"/>
      <c r="K43" s="10">
        <f>IF(OR(I43="",J43=""),"",I43-J43)</f>
        <v/>
      </c>
      <c r="L43" s="9">
        <f>IF(OR(A43="",H43="",I43=""),"",IF(I43&lt;H43,"SHORT",IF(I43&gt;H43,"EXCESS","FULL")))</f>
        <v/>
      </c>
      <c r="M43" s="5" t="n"/>
      <c r="N43" s="5" t="n"/>
      <c r="O43" s="5" t="n"/>
      <c r="P43" s="5" t="n"/>
    </row>
    <row r="44">
      <c r="A44" s="5" t="n"/>
      <c r="B44" s="14" t="n"/>
      <c r="C44" s="5" t="n"/>
      <c r="D44" s="5" t="n"/>
      <c r="E44" s="5" t="n"/>
      <c r="F44" s="5" t="n"/>
      <c r="G44" s="9" t="n"/>
      <c r="H44" s="10" t="n"/>
      <c r="I44" s="10" t="n"/>
      <c r="J44" s="10" t="n"/>
      <c r="K44" s="10">
        <f>IF(OR(I44="",J44=""),"",I44-J44)</f>
        <v/>
      </c>
      <c r="L44" s="9">
        <f>IF(OR(A44="",H44="",I44=""),"",IF(I44&lt;H44,"SHORT",IF(I44&gt;H44,"EXCESS","FULL")))</f>
        <v/>
      </c>
      <c r="M44" s="5" t="n"/>
      <c r="N44" s="5" t="n"/>
      <c r="O44" s="5" t="n"/>
      <c r="P44" s="5" t="n"/>
    </row>
    <row r="45">
      <c r="A45" s="5" t="n"/>
      <c r="B45" s="14" t="n"/>
      <c r="C45" s="5" t="n"/>
      <c r="D45" s="5" t="n"/>
      <c r="E45" s="5" t="n"/>
      <c r="F45" s="5" t="n"/>
      <c r="G45" s="9" t="n"/>
      <c r="H45" s="10" t="n"/>
      <c r="I45" s="10" t="n"/>
      <c r="J45" s="10" t="n"/>
      <c r="K45" s="10">
        <f>IF(OR(I45="",J45=""),"",I45-J45)</f>
        <v/>
      </c>
      <c r="L45" s="9">
        <f>IF(OR(A45="",H45="",I45=""),"",IF(I45&lt;H45,"SHORT",IF(I45&gt;H45,"EXCESS","FULL")))</f>
        <v/>
      </c>
      <c r="M45" s="5" t="n"/>
      <c r="N45" s="5" t="n"/>
      <c r="O45" s="5" t="n"/>
      <c r="P45" s="5" t="n"/>
    </row>
    <row r="46">
      <c r="A46" s="5" t="n"/>
      <c r="B46" s="14" t="n"/>
      <c r="C46" s="5" t="n"/>
      <c r="D46" s="5" t="n"/>
      <c r="E46" s="5" t="n"/>
      <c r="F46" s="5" t="n"/>
      <c r="G46" s="9" t="n"/>
      <c r="H46" s="10" t="n"/>
      <c r="I46" s="10" t="n"/>
      <c r="J46" s="10" t="n"/>
      <c r="K46" s="10">
        <f>IF(OR(I46="",J46=""),"",I46-J46)</f>
        <v/>
      </c>
      <c r="L46" s="9">
        <f>IF(OR(A46="",H46="",I46=""),"",IF(I46&lt;H46,"SHORT",IF(I46&gt;H46,"EXCESS","FULL")))</f>
        <v/>
      </c>
      <c r="M46" s="5" t="n"/>
      <c r="N46" s="5" t="n"/>
      <c r="O46" s="5" t="n"/>
      <c r="P46" s="5" t="n"/>
    </row>
    <row r="47">
      <c r="A47" s="5" t="n"/>
      <c r="B47" s="14" t="n"/>
      <c r="C47" s="5" t="n"/>
      <c r="D47" s="5" t="n"/>
      <c r="E47" s="5" t="n"/>
      <c r="F47" s="5" t="n"/>
      <c r="G47" s="9" t="n"/>
      <c r="H47" s="10" t="n"/>
      <c r="I47" s="10" t="n"/>
      <c r="J47" s="10" t="n"/>
      <c r="K47" s="10">
        <f>IF(OR(I47="",J47=""),"",I47-J47)</f>
        <v/>
      </c>
      <c r="L47" s="9">
        <f>IF(OR(A47="",H47="",I47=""),"",IF(I47&lt;H47,"SHORT",IF(I47&gt;H47,"EXCESS","FULL")))</f>
        <v/>
      </c>
      <c r="M47" s="5" t="n"/>
      <c r="N47" s="5" t="n"/>
      <c r="O47" s="5" t="n"/>
      <c r="P47" s="5" t="n"/>
    </row>
    <row r="48">
      <c r="A48" s="5" t="n"/>
      <c r="B48" s="14" t="n"/>
      <c r="C48" s="5" t="n"/>
      <c r="D48" s="5" t="n"/>
      <c r="E48" s="5" t="n"/>
      <c r="F48" s="5" t="n"/>
      <c r="G48" s="9" t="n"/>
      <c r="H48" s="10" t="n"/>
      <c r="I48" s="10" t="n"/>
      <c r="J48" s="10" t="n"/>
      <c r="K48" s="10">
        <f>IF(OR(I48="",J48=""),"",I48-J48)</f>
        <v/>
      </c>
      <c r="L48" s="9">
        <f>IF(OR(A48="",H48="",I48=""),"",IF(I48&lt;H48,"SHORT",IF(I48&gt;H48,"EXCESS","FULL")))</f>
        <v/>
      </c>
      <c r="M48" s="5" t="n"/>
      <c r="N48" s="5" t="n"/>
      <c r="O48" s="5" t="n"/>
      <c r="P48" s="5" t="n"/>
    </row>
    <row r="49">
      <c r="A49" s="5" t="n"/>
      <c r="B49" s="14" t="n"/>
      <c r="C49" s="5" t="n"/>
      <c r="D49" s="5" t="n"/>
      <c r="E49" s="5" t="n"/>
      <c r="F49" s="5" t="n"/>
      <c r="G49" s="9" t="n"/>
      <c r="H49" s="10" t="n"/>
      <c r="I49" s="10" t="n"/>
      <c r="J49" s="10" t="n"/>
      <c r="K49" s="10">
        <f>IF(OR(I49="",J49=""),"",I49-J49)</f>
        <v/>
      </c>
      <c r="L49" s="9">
        <f>IF(OR(A49="",H49="",I49=""),"",IF(I49&lt;H49,"SHORT",IF(I49&gt;H49,"EXCESS","FULL")))</f>
        <v/>
      </c>
      <c r="M49" s="5" t="n"/>
      <c r="N49" s="5" t="n"/>
      <c r="O49" s="5" t="n"/>
      <c r="P49" s="5" t="n"/>
    </row>
    <row r="50">
      <c r="A50" s="5" t="n"/>
      <c r="B50" s="14" t="n"/>
      <c r="C50" s="5" t="n"/>
      <c r="D50" s="5" t="n"/>
      <c r="E50" s="5" t="n"/>
      <c r="F50" s="5" t="n"/>
      <c r="G50" s="9" t="n"/>
      <c r="H50" s="10" t="n"/>
      <c r="I50" s="10" t="n"/>
      <c r="J50" s="10" t="n"/>
      <c r="K50" s="10">
        <f>IF(OR(I50="",J50=""),"",I50-J50)</f>
        <v/>
      </c>
      <c r="L50" s="9">
        <f>IF(OR(A50="",H50="",I50=""),"",IF(I50&lt;H50,"SHORT",IF(I50&gt;H50,"EXCESS","FULL")))</f>
        <v/>
      </c>
      <c r="M50" s="5" t="n"/>
      <c r="N50" s="5" t="n"/>
      <c r="O50" s="5" t="n"/>
      <c r="P50" s="5" t="n"/>
    </row>
    <row r="51">
      <c r="A51" s="5" t="n"/>
      <c r="B51" s="14" t="n"/>
      <c r="C51" s="5" t="n"/>
      <c r="D51" s="5" t="n"/>
      <c r="E51" s="5" t="n"/>
      <c r="F51" s="5" t="n"/>
      <c r="G51" s="9" t="n"/>
      <c r="H51" s="10" t="n"/>
      <c r="I51" s="10" t="n"/>
      <c r="J51" s="10" t="n"/>
      <c r="K51" s="10">
        <f>IF(OR(I51="",J51=""),"",I51-J51)</f>
        <v/>
      </c>
      <c r="L51" s="9">
        <f>IF(OR(A51="",H51="",I51=""),"",IF(I51&lt;H51,"SHORT",IF(I51&gt;H51,"EXCESS","FULL")))</f>
        <v/>
      </c>
      <c r="M51" s="5" t="n"/>
      <c r="N51" s="5" t="n"/>
      <c r="O51" s="5" t="n"/>
      <c r="P51" s="5" t="n"/>
    </row>
    <row r="52">
      <c r="A52" s="5" t="n"/>
      <c r="B52" s="14" t="n"/>
      <c r="C52" s="5" t="n"/>
      <c r="D52" s="5" t="n"/>
      <c r="E52" s="5" t="n"/>
      <c r="F52" s="5" t="n"/>
      <c r="G52" s="9" t="n"/>
      <c r="H52" s="10" t="n"/>
      <c r="I52" s="10" t="n"/>
      <c r="J52" s="10" t="n"/>
      <c r="K52" s="10">
        <f>IF(OR(I52="",J52=""),"",I52-J52)</f>
        <v/>
      </c>
      <c r="L52" s="9">
        <f>IF(OR(A52="",H52="",I52=""),"",IF(I52&lt;H52,"SHORT",IF(I52&gt;H52,"EXCESS","FULL")))</f>
        <v/>
      </c>
      <c r="M52" s="5" t="n"/>
      <c r="N52" s="5" t="n"/>
      <c r="O52" s="5" t="n"/>
      <c r="P52" s="5" t="n"/>
    </row>
    <row r="53">
      <c r="A53" s="5" t="n"/>
      <c r="B53" s="14" t="n"/>
      <c r="C53" s="5" t="n"/>
      <c r="D53" s="5" t="n"/>
      <c r="E53" s="5" t="n"/>
      <c r="F53" s="5" t="n"/>
      <c r="G53" s="9" t="n"/>
      <c r="H53" s="10" t="n"/>
      <c r="I53" s="10" t="n"/>
      <c r="J53" s="10" t="n"/>
      <c r="K53" s="10">
        <f>IF(OR(I53="",J53=""),"",I53-J53)</f>
        <v/>
      </c>
      <c r="L53" s="9">
        <f>IF(OR(A53="",H53="",I53=""),"",IF(I53&lt;H53,"SHORT",IF(I53&gt;H53,"EXCESS","FULL")))</f>
        <v/>
      </c>
      <c r="M53" s="5" t="n"/>
      <c r="N53" s="5" t="n"/>
      <c r="O53" s="5" t="n"/>
      <c r="P53" s="5" t="n"/>
    </row>
    <row r="54">
      <c r="A54" s="5" t="n"/>
      <c r="B54" s="14" t="n"/>
      <c r="C54" s="5" t="n"/>
      <c r="D54" s="5" t="n"/>
      <c r="E54" s="5" t="n"/>
      <c r="F54" s="5" t="n"/>
      <c r="G54" s="9" t="n"/>
      <c r="H54" s="10" t="n"/>
      <c r="I54" s="10" t="n"/>
      <c r="J54" s="10" t="n"/>
      <c r="K54" s="10">
        <f>IF(OR(I54="",J54=""),"",I54-J54)</f>
        <v/>
      </c>
      <c r="L54" s="9">
        <f>IF(OR(A54="",H54="",I54=""),"",IF(I54&lt;H54,"SHORT",IF(I54&gt;H54,"EXCESS","FULL")))</f>
        <v/>
      </c>
      <c r="M54" s="5" t="n"/>
      <c r="N54" s="5" t="n"/>
      <c r="O54" s="5" t="n"/>
      <c r="P54" s="5" t="n"/>
    </row>
    <row r="55">
      <c r="A55" s="5" t="n"/>
      <c r="B55" s="14" t="n"/>
      <c r="C55" s="5" t="n"/>
      <c r="D55" s="5" t="n"/>
      <c r="E55" s="5" t="n"/>
      <c r="F55" s="5" t="n"/>
      <c r="G55" s="9" t="n"/>
      <c r="H55" s="10" t="n"/>
      <c r="I55" s="10" t="n"/>
      <c r="J55" s="10" t="n"/>
      <c r="K55" s="10">
        <f>IF(OR(I55="",J55=""),"",I55-J55)</f>
        <v/>
      </c>
      <c r="L55" s="9">
        <f>IF(OR(A55="",H55="",I55=""),"",IF(I55&lt;H55,"SHORT",IF(I55&gt;H55,"EXCESS","FULL")))</f>
        <v/>
      </c>
      <c r="M55" s="5" t="n"/>
      <c r="N55" s="5" t="n"/>
      <c r="O55" s="5" t="n"/>
      <c r="P55" s="5" t="n"/>
    </row>
    <row r="56">
      <c r="A56" s="5" t="n"/>
      <c r="B56" s="14" t="n"/>
      <c r="C56" s="5" t="n"/>
      <c r="D56" s="5" t="n"/>
      <c r="E56" s="5" t="n"/>
      <c r="F56" s="5" t="n"/>
      <c r="G56" s="9" t="n"/>
      <c r="H56" s="10" t="n"/>
      <c r="I56" s="10" t="n"/>
      <c r="J56" s="10" t="n"/>
      <c r="K56" s="10">
        <f>IF(OR(I56="",J56=""),"",I56-J56)</f>
        <v/>
      </c>
      <c r="L56" s="9">
        <f>IF(OR(A56="",H56="",I56=""),"",IF(I56&lt;H56,"SHORT",IF(I56&gt;H56,"EXCESS","FULL")))</f>
        <v/>
      </c>
      <c r="M56" s="5" t="n"/>
      <c r="N56" s="5" t="n"/>
      <c r="O56" s="5" t="n"/>
      <c r="P56" s="5" t="n"/>
    </row>
    <row r="57">
      <c r="A57" s="5" t="n"/>
      <c r="B57" s="14" t="n"/>
      <c r="C57" s="5" t="n"/>
      <c r="D57" s="5" t="n"/>
      <c r="E57" s="5" t="n"/>
      <c r="F57" s="5" t="n"/>
      <c r="G57" s="9" t="n"/>
      <c r="H57" s="10" t="n"/>
      <c r="I57" s="10" t="n"/>
      <c r="J57" s="10" t="n"/>
      <c r="K57" s="10">
        <f>IF(OR(I57="",J57=""),"",I57-J57)</f>
        <v/>
      </c>
      <c r="L57" s="9">
        <f>IF(OR(A57="",H57="",I57=""),"",IF(I57&lt;H57,"SHORT",IF(I57&gt;H57,"EXCESS","FULL")))</f>
        <v/>
      </c>
      <c r="M57" s="5" t="n"/>
      <c r="N57" s="5" t="n"/>
      <c r="O57" s="5" t="n"/>
      <c r="P57" s="5" t="n"/>
    </row>
    <row r="58">
      <c r="A58" s="5" t="n"/>
      <c r="B58" s="14" t="n"/>
      <c r="C58" s="5" t="n"/>
      <c r="D58" s="5" t="n"/>
      <c r="E58" s="5" t="n"/>
      <c r="F58" s="5" t="n"/>
      <c r="G58" s="9" t="n"/>
      <c r="H58" s="10" t="n"/>
      <c r="I58" s="10" t="n"/>
      <c r="J58" s="10" t="n"/>
      <c r="K58" s="10">
        <f>IF(OR(I58="",J58=""),"",I58-J58)</f>
        <v/>
      </c>
      <c r="L58" s="9">
        <f>IF(OR(A58="",H58="",I58=""),"",IF(I58&lt;H58,"SHORT",IF(I58&gt;H58,"EXCESS","FULL")))</f>
        <v/>
      </c>
      <c r="M58" s="5" t="n"/>
      <c r="N58" s="5" t="n"/>
      <c r="O58" s="5" t="n"/>
      <c r="P58" s="5" t="n"/>
    </row>
    <row r="59">
      <c r="A59" s="5" t="n"/>
      <c r="B59" s="14" t="n"/>
      <c r="C59" s="5" t="n"/>
      <c r="D59" s="5" t="n"/>
      <c r="E59" s="5" t="n"/>
      <c r="F59" s="5" t="n"/>
      <c r="G59" s="9" t="n"/>
      <c r="H59" s="10" t="n"/>
      <c r="I59" s="10" t="n"/>
      <c r="J59" s="10" t="n"/>
      <c r="K59" s="10">
        <f>IF(OR(I59="",J59=""),"",I59-J59)</f>
        <v/>
      </c>
      <c r="L59" s="9">
        <f>IF(OR(A59="",H59="",I59=""),"",IF(I59&lt;H59,"SHORT",IF(I59&gt;H59,"EXCESS","FULL")))</f>
        <v/>
      </c>
      <c r="M59" s="5" t="n"/>
      <c r="N59" s="5" t="n"/>
      <c r="O59" s="5" t="n"/>
      <c r="P59" s="5" t="n"/>
    </row>
    <row r="60">
      <c r="A60" s="5" t="n"/>
      <c r="B60" s="14" t="n"/>
      <c r="C60" s="5" t="n"/>
      <c r="D60" s="5" t="n"/>
      <c r="E60" s="5" t="n"/>
      <c r="F60" s="5" t="n"/>
      <c r="G60" s="9" t="n"/>
      <c r="H60" s="10" t="n"/>
      <c r="I60" s="10" t="n"/>
      <c r="J60" s="10" t="n"/>
      <c r="K60" s="10">
        <f>IF(OR(I60="",J60=""),"",I60-J60)</f>
        <v/>
      </c>
      <c r="L60" s="9">
        <f>IF(OR(A60="",H60="",I60=""),"",IF(I60&lt;H60,"SHORT",IF(I60&gt;H60,"EXCESS","FULL")))</f>
        <v/>
      </c>
      <c r="M60" s="5" t="n"/>
      <c r="N60" s="5" t="n"/>
      <c r="O60" s="5" t="n"/>
      <c r="P60" s="5" t="n"/>
    </row>
    <row r="61">
      <c r="A61" s="5" t="n"/>
      <c r="B61" s="14" t="n"/>
      <c r="C61" s="5" t="n"/>
      <c r="D61" s="5" t="n"/>
      <c r="E61" s="5" t="n"/>
      <c r="F61" s="5" t="n"/>
      <c r="G61" s="9" t="n"/>
      <c r="H61" s="10" t="n"/>
      <c r="I61" s="10" t="n"/>
      <c r="J61" s="10" t="n"/>
      <c r="K61" s="10">
        <f>IF(OR(I61="",J61=""),"",I61-J61)</f>
        <v/>
      </c>
      <c r="L61" s="9">
        <f>IF(OR(A61="",H61="",I61=""),"",IF(I61&lt;H61,"SHORT",IF(I61&gt;H61,"EXCESS","FULL")))</f>
        <v/>
      </c>
      <c r="M61" s="5" t="n"/>
      <c r="N61" s="5" t="n"/>
      <c r="O61" s="5" t="n"/>
      <c r="P61" s="5" t="n"/>
    </row>
    <row r="62">
      <c r="A62" s="5" t="n"/>
      <c r="B62" s="14" t="n"/>
      <c r="C62" s="5" t="n"/>
      <c r="D62" s="5" t="n"/>
      <c r="E62" s="5" t="n"/>
      <c r="F62" s="5" t="n"/>
      <c r="G62" s="9" t="n"/>
      <c r="H62" s="10" t="n"/>
      <c r="I62" s="10" t="n"/>
      <c r="J62" s="10" t="n"/>
      <c r="K62" s="10">
        <f>IF(OR(I62="",J62=""),"",I62-J62)</f>
        <v/>
      </c>
      <c r="L62" s="9">
        <f>IF(OR(A62="",H62="",I62=""),"",IF(I62&lt;H62,"SHORT",IF(I62&gt;H62,"EXCESS","FULL")))</f>
        <v/>
      </c>
      <c r="M62" s="5" t="n"/>
      <c r="N62" s="5" t="n"/>
      <c r="O62" s="5" t="n"/>
      <c r="P62" s="5" t="n"/>
    </row>
    <row r="63">
      <c r="A63" s="5" t="n"/>
      <c r="B63" s="14" t="n"/>
      <c r="C63" s="5" t="n"/>
      <c r="D63" s="5" t="n"/>
      <c r="E63" s="5" t="n"/>
      <c r="F63" s="5" t="n"/>
      <c r="G63" s="9" t="n"/>
      <c r="H63" s="10" t="n"/>
      <c r="I63" s="10" t="n"/>
      <c r="J63" s="10" t="n"/>
      <c r="K63" s="10">
        <f>IF(OR(I63="",J63=""),"",I63-J63)</f>
        <v/>
      </c>
      <c r="L63" s="9">
        <f>IF(OR(A63="",H63="",I63=""),"",IF(I63&lt;H63,"SHORT",IF(I63&gt;H63,"EXCESS","FULL")))</f>
        <v/>
      </c>
      <c r="M63" s="5" t="n"/>
      <c r="N63" s="5" t="n"/>
      <c r="O63" s="5" t="n"/>
      <c r="P63" s="5" t="n"/>
    </row>
    <row r="64">
      <c r="A64" s="5" t="n"/>
      <c r="B64" s="14" t="n"/>
      <c r="C64" s="5" t="n"/>
      <c r="D64" s="5" t="n"/>
      <c r="E64" s="5" t="n"/>
      <c r="F64" s="5" t="n"/>
      <c r="G64" s="9" t="n"/>
      <c r="H64" s="10" t="n"/>
      <c r="I64" s="10" t="n"/>
      <c r="J64" s="10" t="n"/>
      <c r="K64" s="10">
        <f>IF(OR(I64="",J64=""),"",I64-J64)</f>
        <v/>
      </c>
      <c r="L64" s="9">
        <f>IF(OR(A64="",H64="",I64=""),"",IF(I64&lt;H64,"SHORT",IF(I64&gt;H64,"EXCESS","FULL")))</f>
        <v/>
      </c>
      <c r="M64" s="5" t="n"/>
      <c r="N64" s="5" t="n"/>
      <c r="O64" s="5" t="n"/>
      <c r="P64" s="5" t="n"/>
    </row>
    <row r="65">
      <c r="A65" s="5" t="n"/>
      <c r="B65" s="14" t="n"/>
      <c r="C65" s="5" t="n"/>
      <c r="D65" s="5" t="n"/>
      <c r="E65" s="5" t="n"/>
      <c r="F65" s="5" t="n"/>
      <c r="G65" s="9" t="n"/>
      <c r="H65" s="10" t="n"/>
      <c r="I65" s="10" t="n"/>
      <c r="J65" s="10" t="n"/>
      <c r="K65" s="10">
        <f>IF(OR(I65="",J65=""),"",I65-J65)</f>
        <v/>
      </c>
      <c r="L65" s="9">
        <f>IF(OR(A65="",H65="",I65=""),"",IF(I65&lt;H65,"SHORT",IF(I65&gt;H65,"EXCESS","FULL")))</f>
        <v/>
      </c>
      <c r="M65" s="5" t="n"/>
      <c r="N65" s="5" t="n"/>
      <c r="O65" s="5" t="n"/>
      <c r="P65" s="5" t="n"/>
    </row>
    <row r="66">
      <c r="A66" s="5" t="n"/>
      <c r="B66" s="14" t="n"/>
      <c r="C66" s="5" t="n"/>
      <c r="D66" s="5" t="n"/>
      <c r="E66" s="5" t="n"/>
      <c r="F66" s="5" t="n"/>
      <c r="G66" s="9" t="n"/>
      <c r="H66" s="10" t="n"/>
      <c r="I66" s="10" t="n"/>
      <c r="J66" s="10" t="n"/>
      <c r="K66" s="10">
        <f>IF(OR(I66="",J66=""),"",I66-J66)</f>
        <v/>
      </c>
      <c r="L66" s="9">
        <f>IF(OR(A66="",H66="",I66=""),"",IF(I66&lt;H66,"SHORT",IF(I66&gt;H66,"EXCESS","FULL")))</f>
        <v/>
      </c>
      <c r="M66" s="5" t="n"/>
      <c r="N66" s="5" t="n"/>
      <c r="O66" s="5" t="n"/>
      <c r="P66" s="5" t="n"/>
    </row>
    <row r="67">
      <c r="A67" s="5" t="n"/>
      <c r="B67" s="14" t="n"/>
      <c r="C67" s="5" t="n"/>
      <c r="D67" s="5" t="n"/>
      <c r="E67" s="5" t="n"/>
      <c r="F67" s="5" t="n"/>
      <c r="G67" s="9" t="n"/>
      <c r="H67" s="10" t="n"/>
      <c r="I67" s="10" t="n"/>
      <c r="J67" s="10" t="n"/>
      <c r="K67" s="10">
        <f>IF(OR(I67="",J67=""),"",I67-J67)</f>
        <v/>
      </c>
      <c r="L67" s="9">
        <f>IF(OR(A67="",H67="",I67=""),"",IF(I67&lt;H67,"SHORT",IF(I67&gt;H67,"EXCESS","FULL")))</f>
        <v/>
      </c>
      <c r="M67" s="5" t="n"/>
      <c r="N67" s="5" t="n"/>
      <c r="O67" s="5" t="n"/>
      <c r="P67" s="5" t="n"/>
    </row>
    <row r="68">
      <c r="A68" s="5" t="n"/>
      <c r="B68" s="14" t="n"/>
      <c r="C68" s="5" t="n"/>
      <c r="D68" s="5" t="n"/>
      <c r="E68" s="5" t="n"/>
      <c r="F68" s="5" t="n"/>
      <c r="G68" s="9" t="n"/>
      <c r="H68" s="10" t="n"/>
      <c r="I68" s="10" t="n"/>
      <c r="J68" s="10" t="n"/>
      <c r="K68" s="10">
        <f>IF(OR(I68="",J68=""),"",I68-J68)</f>
        <v/>
      </c>
      <c r="L68" s="9">
        <f>IF(OR(A68="",H68="",I68=""),"",IF(I68&lt;H68,"SHORT",IF(I68&gt;H68,"EXCESS","FULL")))</f>
        <v/>
      </c>
      <c r="M68" s="5" t="n"/>
      <c r="N68" s="5" t="n"/>
      <c r="O68" s="5" t="n"/>
      <c r="P68" s="5" t="n"/>
    </row>
    <row r="69">
      <c r="A69" s="5" t="n"/>
      <c r="B69" s="14" t="n"/>
      <c r="C69" s="5" t="n"/>
      <c r="D69" s="5" t="n"/>
      <c r="E69" s="5" t="n"/>
      <c r="F69" s="5" t="n"/>
      <c r="G69" s="9" t="n"/>
      <c r="H69" s="10" t="n"/>
      <c r="I69" s="10" t="n"/>
      <c r="J69" s="10" t="n"/>
      <c r="K69" s="10">
        <f>IF(OR(I69="",J69=""),"",I69-J69)</f>
        <v/>
      </c>
      <c r="L69" s="9">
        <f>IF(OR(A69="",H69="",I69=""),"",IF(I69&lt;H69,"SHORT",IF(I69&gt;H69,"EXCESS","FULL")))</f>
        <v/>
      </c>
      <c r="M69" s="5" t="n"/>
      <c r="N69" s="5" t="n"/>
      <c r="O69" s="5" t="n"/>
      <c r="P69" s="5" t="n"/>
    </row>
    <row r="70">
      <c r="A70" s="5" t="n"/>
      <c r="B70" s="14" t="n"/>
      <c r="C70" s="5" t="n"/>
      <c r="D70" s="5" t="n"/>
      <c r="E70" s="5" t="n"/>
      <c r="F70" s="5" t="n"/>
      <c r="G70" s="9" t="n"/>
      <c r="H70" s="10" t="n"/>
      <c r="I70" s="10" t="n"/>
      <c r="J70" s="10" t="n"/>
      <c r="K70" s="10">
        <f>IF(OR(I70="",J70=""),"",I70-J70)</f>
        <v/>
      </c>
      <c r="L70" s="9">
        <f>IF(OR(A70="",H70="",I70=""),"",IF(I70&lt;H70,"SHORT",IF(I70&gt;H70,"EXCESS","FULL")))</f>
        <v/>
      </c>
      <c r="M70" s="5" t="n"/>
      <c r="N70" s="5" t="n"/>
      <c r="O70" s="5" t="n"/>
      <c r="P70" s="5" t="n"/>
    </row>
    <row r="71">
      <c r="A71" s="5" t="n"/>
      <c r="B71" s="14" t="n"/>
      <c r="C71" s="5" t="n"/>
      <c r="D71" s="5" t="n"/>
      <c r="E71" s="5" t="n"/>
      <c r="F71" s="5" t="n"/>
      <c r="G71" s="9" t="n"/>
      <c r="H71" s="10" t="n"/>
      <c r="I71" s="10" t="n"/>
      <c r="J71" s="10" t="n"/>
      <c r="K71" s="10">
        <f>IF(OR(I71="",J71=""),"",I71-J71)</f>
        <v/>
      </c>
      <c r="L71" s="9">
        <f>IF(OR(A71="",H71="",I71=""),"",IF(I71&lt;H71,"SHORT",IF(I71&gt;H71,"EXCESS","FULL")))</f>
        <v/>
      </c>
      <c r="M71" s="5" t="n"/>
      <c r="N71" s="5" t="n"/>
      <c r="O71" s="5" t="n"/>
      <c r="P71" s="5" t="n"/>
    </row>
    <row r="72">
      <c r="A72" s="5" t="n"/>
      <c r="B72" s="14" t="n"/>
      <c r="C72" s="5" t="n"/>
      <c r="D72" s="5" t="n"/>
      <c r="E72" s="5" t="n"/>
      <c r="F72" s="5" t="n"/>
      <c r="G72" s="9" t="n"/>
      <c r="H72" s="10" t="n"/>
      <c r="I72" s="10" t="n"/>
      <c r="J72" s="10" t="n"/>
      <c r="K72" s="10">
        <f>IF(OR(I72="",J72=""),"",I72-J72)</f>
        <v/>
      </c>
      <c r="L72" s="9">
        <f>IF(OR(A72="",H72="",I72=""),"",IF(I72&lt;H72,"SHORT",IF(I72&gt;H72,"EXCESS","FULL")))</f>
        <v/>
      </c>
      <c r="M72" s="5" t="n"/>
      <c r="N72" s="5" t="n"/>
      <c r="O72" s="5" t="n"/>
      <c r="P72" s="5" t="n"/>
    </row>
    <row r="73">
      <c r="A73" s="5" t="n"/>
      <c r="B73" s="14" t="n"/>
      <c r="C73" s="5" t="n"/>
      <c r="D73" s="5" t="n"/>
      <c r="E73" s="5" t="n"/>
      <c r="F73" s="5" t="n"/>
      <c r="G73" s="9" t="n"/>
      <c r="H73" s="10" t="n"/>
      <c r="I73" s="10" t="n"/>
      <c r="J73" s="10" t="n"/>
      <c r="K73" s="10">
        <f>IF(OR(I73="",J73=""),"",I73-J73)</f>
        <v/>
      </c>
      <c r="L73" s="9">
        <f>IF(OR(A73="",H73="",I73=""),"",IF(I73&lt;H73,"SHORT",IF(I73&gt;H73,"EXCESS","FULL")))</f>
        <v/>
      </c>
      <c r="M73" s="5" t="n"/>
      <c r="N73" s="5" t="n"/>
      <c r="O73" s="5" t="n"/>
      <c r="P73" s="5" t="n"/>
    </row>
    <row r="74">
      <c r="A74" s="5" t="n"/>
      <c r="B74" s="14" t="n"/>
      <c r="C74" s="5" t="n"/>
      <c r="D74" s="5" t="n"/>
      <c r="E74" s="5" t="n"/>
      <c r="F74" s="5" t="n"/>
      <c r="G74" s="9" t="n"/>
      <c r="H74" s="10" t="n"/>
      <c r="I74" s="10" t="n"/>
      <c r="J74" s="10" t="n"/>
      <c r="K74" s="10">
        <f>IF(OR(I74="",J74=""),"",I74-J74)</f>
        <v/>
      </c>
      <c r="L74" s="9">
        <f>IF(OR(A74="",H74="",I74=""),"",IF(I74&lt;H74,"SHORT",IF(I74&gt;H74,"EXCESS","FULL")))</f>
        <v/>
      </c>
      <c r="M74" s="5" t="n"/>
      <c r="N74" s="5" t="n"/>
      <c r="O74" s="5" t="n"/>
      <c r="P74" s="5" t="n"/>
    </row>
    <row r="75">
      <c r="A75" s="5" t="n"/>
      <c r="B75" s="14" t="n"/>
      <c r="C75" s="5" t="n"/>
      <c r="D75" s="5" t="n"/>
      <c r="E75" s="5" t="n"/>
      <c r="F75" s="5" t="n"/>
      <c r="G75" s="9" t="n"/>
      <c r="H75" s="10" t="n"/>
      <c r="I75" s="10" t="n"/>
      <c r="J75" s="10" t="n"/>
      <c r="K75" s="10">
        <f>IF(OR(I75="",J75=""),"",I75-J75)</f>
        <v/>
      </c>
      <c r="L75" s="9">
        <f>IF(OR(A75="",H75="",I75=""),"",IF(I75&lt;H75,"SHORT",IF(I75&gt;H75,"EXCESS","FULL")))</f>
        <v/>
      </c>
      <c r="M75" s="5" t="n"/>
      <c r="N75" s="5" t="n"/>
      <c r="O75" s="5" t="n"/>
      <c r="P75" s="5" t="n"/>
    </row>
    <row r="76">
      <c r="A76" s="5" t="n"/>
      <c r="B76" s="14" t="n"/>
      <c r="C76" s="5" t="n"/>
      <c r="D76" s="5" t="n"/>
      <c r="E76" s="5" t="n"/>
      <c r="F76" s="5" t="n"/>
      <c r="G76" s="9" t="n"/>
      <c r="H76" s="10" t="n"/>
      <c r="I76" s="10" t="n"/>
      <c r="J76" s="10" t="n"/>
      <c r="K76" s="10">
        <f>IF(OR(I76="",J76=""),"",I76-J76)</f>
        <v/>
      </c>
      <c r="L76" s="9">
        <f>IF(OR(A76="",H76="",I76=""),"",IF(I76&lt;H76,"SHORT",IF(I76&gt;H76,"EXCESS","FULL")))</f>
        <v/>
      </c>
      <c r="M76" s="5" t="n"/>
      <c r="N76" s="5" t="n"/>
      <c r="O76" s="5" t="n"/>
      <c r="P76" s="5" t="n"/>
    </row>
    <row r="77">
      <c r="A77" s="5" t="n"/>
      <c r="B77" s="14" t="n"/>
      <c r="C77" s="5" t="n"/>
      <c r="D77" s="5" t="n"/>
      <c r="E77" s="5" t="n"/>
      <c r="F77" s="5" t="n"/>
      <c r="G77" s="9" t="n"/>
      <c r="H77" s="10" t="n"/>
      <c r="I77" s="10" t="n"/>
      <c r="J77" s="10" t="n"/>
      <c r="K77" s="10">
        <f>IF(OR(I77="",J77=""),"",I77-J77)</f>
        <v/>
      </c>
      <c r="L77" s="9">
        <f>IF(OR(A77="",H77="",I77=""),"",IF(I77&lt;H77,"SHORT",IF(I77&gt;H77,"EXCESS","FULL")))</f>
        <v/>
      </c>
      <c r="M77" s="5" t="n"/>
      <c r="N77" s="5" t="n"/>
      <c r="O77" s="5" t="n"/>
      <c r="P77" s="5" t="n"/>
    </row>
    <row r="78">
      <c r="A78" s="5" t="n"/>
      <c r="B78" s="14" t="n"/>
      <c r="C78" s="5" t="n"/>
      <c r="D78" s="5" t="n"/>
      <c r="E78" s="5" t="n"/>
      <c r="F78" s="5" t="n"/>
      <c r="G78" s="9" t="n"/>
      <c r="H78" s="10" t="n"/>
      <c r="I78" s="10" t="n"/>
      <c r="J78" s="10" t="n"/>
      <c r="K78" s="10">
        <f>IF(OR(I78="",J78=""),"",I78-J78)</f>
        <v/>
      </c>
      <c r="L78" s="9">
        <f>IF(OR(A78="",H78="",I78=""),"",IF(I78&lt;H78,"SHORT",IF(I78&gt;H78,"EXCESS","FULL")))</f>
        <v/>
      </c>
      <c r="M78" s="5" t="n"/>
      <c r="N78" s="5" t="n"/>
      <c r="O78" s="5" t="n"/>
      <c r="P78" s="5" t="n"/>
    </row>
    <row r="79">
      <c r="A79" s="5" t="n"/>
      <c r="B79" s="14" t="n"/>
      <c r="C79" s="5" t="n"/>
      <c r="D79" s="5" t="n"/>
      <c r="E79" s="5" t="n"/>
      <c r="F79" s="5" t="n"/>
      <c r="G79" s="9" t="n"/>
      <c r="H79" s="10" t="n"/>
      <c r="I79" s="10" t="n"/>
      <c r="J79" s="10" t="n"/>
      <c r="K79" s="10">
        <f>IF(OR(I79="",J79=""),"",I79-J79)</f>
        <v/>
      </c>
      <c r="L79" s="9">
        <f>IF(OR(A79="",H79="",I79=""),"",IF(I79&lt;H79,"SHORT",IF(I79&gt;H79,"EXCESS","FULL")))</f>
        <v/>
      </c>
      <c r="M79" s="5" t="n"/>
      <c r="N79" s="5" t="n"/>
      <c r="O79" s="5" t="n"/>
      <c r="P79" s="5" t="n"/>
    </row>
    <row r="80">
      <c r="A80" s="5" t="n"/>
      <c r="B80" s="14" t="n"/>
      <c r="C80" s="5" t="n"/>
      <c r="D80" s="5" t="n"/>
      <c r="E80" s="5" t="n"/>
      <c r="F80" s="5" t="n"/>
      <c r="G80" s="9" t="n"/>
      <c r="H80" s="10" t="n"/>
      <c r="I80" s="10" t="n"/>
      <c r="J80" s="10" t="n"/>
      <c r="K80" s="10">
        <f>IF(OR(I80="",J80=""),"",I80-J80)</f>
        <v/>
      </c>
      <c r="L80" s="9">
        <f>IF(OR(A80="",H80="",I80=""),"",IF(I80&lt;H80,"SHORT",IF(I80&gt;H80,"EXCESS","FULL")))</f>
        <v/>
      </c>
      <c r="M80" s="5" t="n"/>
      <c r="N80" s="5" t="n"/>
      <c r="O80" s="5" t="n"/>
      <c r="P80" s="5" t="n"/>
    </row>
    <row r="81">
      <c r="A81" s="5" t="n"/>
      <c r="B81" s="14" t="n"/>
      <c r="C81" s="5" t="n"/>
      <c r="D81" s="5" t="n"/>
      <c r="E81" s="5" t="n"/>
      <c r="F81" s="5" t="n"/>
      <c r="G81" s="9" t="n"/>
      <c r="H81" s="10" t="n"/>
      <c r="I81" s="10" t="n"/>
      <c r="J81" s="10" t="n"/>
      <c r="K81" s="10">
        <f>IF(OR(I81="",J81=""),"",I81-J81)</f>
        <v/>
      </c>
      <c r="L81" s="9">
        <f>IF(OR(A81="",H81="",I81=""),"",IF(I81&lt;H81,"SHORT",IF(I81&gt;H81,"EXCESS","FULL")))</f>
        <v/>
      </c>
      <c r="M81" s="5" t="n"/>
      <c r="N81" s="5" t="n"/>
      <c r="O81" s="5" t="n"/>
      <c r="P81" s="5" t="n"/>
    </row>
    <row r="82">
      <c r="A82" s="5" t="n"/>
      <c r="B82" s="14" t="n"/>
      <c r="C82" s="5" t="n"/>
      <c r="D82" s="5" t="n"/>
      <c r="E82" s="5" t="n"/>
      <c r="F82" s="5" t="n"/>
      <c r="G82" s="9" t="n"/>
      <c r="H82" s="10" t="n"/>
      <c r="I82" s="10" t="n"/>
      <c r="J82" s="10" t="n"/>
      <c r="K82" s="10">
        <f>IF(OR(I82="",J82=""),"",I82-J82)</f>
        <v/>
      </c>
      <c r="L82" s="9">
        <f>IF(OR(A82="",H82="",I82=""),"",IF(I82&lt;H82,"SHORT",IF(I82&gt;H82,"EXCESS","FULL")))</f>
        <v/>
      </c>
      <c r="M82" s="5" t="n"/>
      <c r="N82" s="5" t="n"/>
      <c r="O82" s="5" t="n"/>
      <c r="P82" s="5" t="n"/>
    </row>
    <row r="83">
      <c r="A83" s="5" t="n"/>
      <c r="B83" s="14" t="n"/>
      <c r="C83" s="5" t="n"/>
      <c r="D83" s="5" t="n"/>
      <c r="E83" s="5" t="n"/>
      <c r="F83" s="5" t="n"/>
      <c r="G83" s="9" t="n"/>
      <c r="H83" s="10" t="n"/>
      <c r="I83" s="10" t="n"/>
      <c r="J83" s="10" t="n"/>
      <c r="K83" s="10">
        <f>IF(OR(I83="",J83=""),"",I83-J83)</f>
        <v/>
      </c>
      <c r="L83" s="9">
        <f>IF(OR(A83="",H83="",I83=""),"",IF(I83&lt;H83,"SHORT",IF(I83&gt;H83,"EXCESS","FULL")))</f>
        <v/>
      </c>
      <c r="M83" s="5" t="n"/>
      <c r="N83" s="5" t="n"/>
      <c r="O83" s="5" t="n"/>
      <c r="P83" s="5" t="n"/>
    </row>
    <row r="84">
      <c r="A84" s="5" t="n"/>
      <c r="B84" s="14" t="n"/>
      <c r="C84" s="5" t="n"/>
      <c r="D84" s="5" t="n"/>
      <c r="E84" s="5" t="n"/>
      <c r="F84" s="5" t="n"/>
      <c r="G84" s="9" t="n"/>
      <c r="H84" s="10" t="n"/>
      <c r="I84" s="10" t="n"/>
      <c r="J84" s="10" t="n"/>
      <c r="K84" s="10">
        <f>IF(OR(I84="",J84=""),"",I84-J84)</f>
        <v/>
      </c>
      <c r="L84" s="9">
        <f>IF(OR(A84="",H84="",I84=""),"",IF(I84&lt;H84,"SHORT",IF(I84&gt;H84,"EXCESS","FULL")))</f>
        <v/>
      </c>
      <c r="M84" s="5" t="n"/>
      <c r="N84" s="5" t="n"/>
      <c r="O84" s="5" t="n"/>
      <c r="P84" s="5" t="n"/>
    </row>
    <row r="85">
      <c r="A85" s="5" t="n"/>
      <c r="B85" s="14" t="n"/>
      <c r="C85" s="5" t="n"/>
      <c r="D85" s="5" t="n"/>
      <c r="E85" s="5" t="n"/>
      <c r="F85" s="5" t="n"/>
      <c r="G85" s="9" t="n"/>
      <c r="H85" s="10" t="n"/>
      <c r="I85" s="10" t="n"/>
      <c r="J85" s="10" t="n"/>
      <c r="K85" s="10">
        <f>IF(OR(I85="",J85=""),"",I85-J85)</f>
        <v/>
      </c>
      <c r="L85" s="9">
        <f>IF(OR(A85="",H85="",I85=""),"",IF(I85&lt;H85,"SHORT",IF(I85&gt;H85,"EXCESS","FULL")))</f>
        <v/>
      </c>
      <c r="M85" s="5" t="n"/>
      <c r="N85" s="5" t="n"/>
      <c r="O85" s="5" t="n"/>
      <c r="P85" s="5" t="n"/>
    </row>
    <row r="86">
      <c r="A86" s="5" t="n"/>
      <c r="B86" s="14" t="n"/>
      <c r="C86" s="5" t="n"/>
      <c r="D86" s="5" t="n"/>
      <c r="E86" s="5" t="n"/>
      <c r="F86" s="5" t="n"/>
      <c r="G86" s="9" t="n"/>
      <c r="H86" s="10" t="n"/>
      <c r="I86" s="10" t="n"/>
      <c r="J86" s="10" t="n"/>
      <c r="K86" s="10">
        <f>IF(OR(I86="",J86=""),"",I86-J86)</f>
        <v/>
      </c>
      <c r="L86" s="9">
        <f>IF(OR(A86="",H86="",I86=""),"",IF(I86&lt;H86,"SHORT",IF(I86&gt;H86,"EXCESS","FULL")))</f>
        <v/>
      </c>
      <c r="M86" s="5" t="n"/>
      <c r="N86" s="5" t="n"/>
      <c r="O86" s="5" t="n"/>
      <c r="P86" s="5" t="n"/>
    </row>
    <row r="87">
      <c r="A87" s="5" t="n"/>
      <c r="B87" s="14" t="n"/>
      <c r="C87" s="5" t="n"/>
      <c r="D87" s="5" t="n"/>
      <c r="E87" s="5" t="n"/>
      <c r="F87" s="5" t="n"/>
      <c r="G87" s="9" t="n"/>
      <c r="H87" s="10" t="n"/>
      <c r="I87" s="10" t="n"/>
      <c r="J87" s="10" t="n"/>
      <c r="K87" s="10">
        <f>IF(OR(I87="",J87=""),"",I87-J87)</f>
        <v/>
      </c>
      <c r="L87" s="9">
        <f>IF(OR(A87="",H87="",I87=""),"",IF(I87&lt;H87,"SHORT",IF(I87&gt;H87,"EXCESS","FULL")))</f>
        <v/>
      </c>
      <c r="M87" s="5" t="n"/>
      <c r="N87" s="5" t="n"/>
      <c r="O87" s="5" t="n"/>
      <c r="P87" s="5" t="n"/>
    </row>
    <row r="88">
      <c r="A88" s="5" t="n"/>
      <c r="B88" s="14" t="n"/>
      <c r="C88" s="5" t="n"/>
      <c r="D88" s="5" t="n"/>
      <c r="E88" s="5" t="n"/>
      <c r="F88" s="5" t="n"/>
      <c r="G88" s="9" t="n"/>
      <c r="H88" s="10" t="n"/>
      <c r="I88" s="10" t="n"/>
      <c r="J88" s="10" t="n"/>
      <c r="K88" s="10">
        <f>IF(OR(I88="",J88=""),"",I88-J88)</f>
        <v/>
      </c>
      <c r="L88" s="9">
        <f>IF(OR(A88="",H88="",I88=""),"",IF(I88&lt;H88,"SHORT",IF(I88&gt;H88,"EXCESS","FULL")))</f>
        <v/>
      </c>
      <c r="M88" s="5" t="n"/>
      <c r="N88" s="5" t="n"/>
      <c r="O88" s="5" t="n"/>
      <c r="P88" s="5" t="n"/>
    </row>
    <row r="89">
      <c r="A89" s="5" t="n"/>
      <c r="B89" s="14" t="n"/>
      <c r="C89" s="5" t="n"/>
      <c r="D89" s="5" t="n"/>
      <c r="E89" s="5" t="n"/>
      <c r="F89" s="5" t="n"/>
      <c r="G89" s="9" t="n"/>
      <c r="H89" s="10" t="n"/>
      <c r="I89" s="10" t="n"/>
      <c r="J89" s="10" t="n"/>
      <c r="K89" s="10">
        <f>IF(OR(I89="",J89=""),"",I89-J89)</f>
        <v/>
      </c>
      <c r="L89" s="9">
        <f>IF(OR(A89="",H89="",I89=""),"",IF(I89&lt;H89,"SHORT",IF(I89&gt;H89,"EXCESS","FULL")))</f>
        <v/>
      </c>
      <c r="M89" s="5" t="n"/>
      <c r="N89" s="5" t="n"/>
      <c r="O89" s="5" t="n"/>
      <c r="P89" s="5" t="n"/>
    </row>
    <row r="90">
      <c r="A90" s="5" t="n"/>
      <c r="B90" s="14" t="n"/>
      <c r="C90" s="5" t="n"/>
      <c r="D90" s="5" t="n"/>
      <c r="E90" s="5" t="n"/>
      <c r="F90" s="5" t="n"/>
      <c r="G90" s="9" t="n"/>
      <c r="H90" s="10" t="n"/>
      <c r="I90" s="10" t="n"/>
      <c r="J90" s="10" t="n"/>
      <c r="K90" s="10">
        <f>IF(OR(I90="",J90=""),"",I90-J90)</f>
        <v/>
      </c>
      <c r="L90" s="9">
        <f>IF(OR(A90="",H90="",I90=""),"",IF(I90&lt;H90,"SHORT",IF(I90&gt;H90,"EXCESS","FULL")))</f>
        <v/>
      </c>
      <c r="M90" s="5" t="n"/>
      <c r="N90" s="5" t="n"/>
      <c r="O90" s="5" t="n"/>
      <c r="P90" s="5" t="n"/>
    </row>
    <row r="91">
      <c r="A91" s="5" t="n"/>
      <c r="B91" s="14" t="n"/>
      <c r="C91" s="5" t="n"/>
      <c r="D91" s="5" t="n"/>
      <c r="E91" s="5" t="n"/>
      <c r="F91" s="5" t="n"/>
      <c r="G91" s="9" t="n"/>
      <c r="H91" s="10" t="n"/>
      <c r="I91" s="10" t="n"/>
      <c r="J91" s="10" t="n"/>
      <c r="K91" s="10">
        <f>IF(OR(I91="",J91=""),"",I91-J91)</f>
        <v/>
      </c>
      <c r="L91" s="9">
        <f>IF(OR(A91="",H91="",I91=""),"",IF(I91&lt;H91,"SHORT",IF(I91&gt;H91,"EXCESS","FULL")))</f>
        <v/>
      </c>
      <c r="M91" s="5" t="n"/>
      <c r="N91" s="5" t="n"/>
      <c r="O91" s="5" t="n"/>
      <c r="P91" s="5" t="n"/>
    </row>
    <row r="92">
      <c r="A92" s="5" t="n"/>
      <c r="B92" s="14" t="n"/>
      <c r="C92" s="5" t="n"/>
      <c r="D92" s="5" t="n"/>
      <c r="E92" s="5" t="n"/>
      <c r="F92" s="5" t="n"/>
      <c r="G92" s="9" t="n"/>
      <c r="H92" s="10" t="n"/>
      <c r="I92" s="10" t="n"/>
      <c r="J92" s="10" t="n"/>
      <c r="K92" s="10">
        <f>IF(OR(I92="",J92=""),"",I92-J92)</f>
        <v/>
      </c>
      <c r="L92" s="9">
        <f>IF(OR(A92="",H92="",I92=""),"",IF(I92&lt;H92,"SHORT",IF(I92&gt;H92,"EXCESS","FULL")))</f>
        <v/>
      </c>
      <c r="M92" s="5" t="n"/>
      <c r="N92" s="5" t="n"/>
      <c r="O92" s="5" t="n"/>
      <c r="P92" s="5" t="n"/>
    </row>
    <row r="93">
      <c r="A93" s="5" t="n"/>
      <c r="B93" s="14" t="n"/>
      <c r="C93" s="5" t="n"/>
      <c r="D93" s="5" t="n"/>
      <c r="E93" s="5" t="n"/>
      <c r="F93" s="5" t="n"/>
      <c r="G93" s="9" t="n"/>
      <c r="H93" s="10" t="n"/>
      <c r="I93" s="10" t="n"/>
      <c r="J93" s="10" t="n"/>
      <c r="K93" s="10">
        <f>IF(OR(I93="",J93=""),"",I93-J93)</f>
        <v/>
      </c>
      <c r="L93" s="9">
        <f>IF(OR(A93="",H93="",I93=""),"",IF(I93&lt;H93,"SHORT",IF(I93&gt;H93,"EXCESS","FULL")))</f>
        <v/>
      </c>
      <c r="M93" s="5" t="n"/>
      <c r="N93" s="5" t="n"/>
      <c r="O93" s="5" t="n"/>
      <c r="P93" s="5" t="n"/>
    </row>
    <row r="94">
      <c r="A94" s="5" t="n"/>
      <c r="B94" s="14" t="n"/>
      <c r="C94" s="5" t="n"/>
      <c r="D94" s="5" t="n"/>
      <c r="E94" s="5" t="n"/>
      <c r="F94" s="5" t="n"/>
      <c r="G94" s="9" t="n"/>
      <c r="H94" s="10" t="n"/>
      <c r="I94" s="10" t="n"/>
      <c r="J94" s="10" t="n"/>
      <c r="K94" s="10">
        <f>IF(OR(I94="",J94=""),"",I94-J94)</f>
        <v/>
      </c>
      <c r="L94" s="9">
        <f>IF(OR(A94="",H94="",I94=""),"",IF(I94&lt;H94,"SHORT",IF(I94&gt;H94,"EXCESS","FULL")))</f>
        <v/>
      </c>
      <c r="M94" s="5" t="n"/>
      <c r="N94" s="5" t="n"/>
      <c r="O94" s="5" t="n"/>
      <c r="P94" s="5" t="n"/>
    </row>
    <row r="95">
      <c r="A95" s="5" t="n"/>
      <c r="B95" s="14" t="n"/>
      <c r="C95" s="5" t="n"/>
      <c r="D95" s="5" t="n"/>
      <c r="E95" s="5" t="n"/>
      <c r="F95" s="5" t="n"/>
      <c r="G95" s="9" t="n"/>
      <c r="H95" s="10" t="n"/>
      <c r="I95" s="10" t="n"/>
      <c r="J95" s="10" t="n"/>
      <c r="K95" s="10">
        <f>IF(OR(I95="",J95=""),"",I95-J95)</f>
        <v/>
      </c>
      <c r="L95" s="9">
        <f>IF(OR(A95="",H95="",I95=""),"",IF(I95&lt;H95,"SHORT",IF(I95&gt;H95,"EXCESS","FULL")))</f>
        <v/>
      </c>
      <c r="M95" s="5" t="n"/>
      <c r="N95" s="5" t="n"/>
      <c r="O95" s="5" t="n"/>
      <c r="P95" s="5" t="n"/>
    </row>
    <row r="96">
      <c r="A96" s="5" t="n"/>
      <c r="B96" s="14" t="n"/>
      <c r="C96" s="5" t="n"/>
      <c r="D96" s="5" t="n"/>
      <c r="E96" s="5" t="n"/>
      <c r="F96" s="5" t="n"/>
      <c r="G96" s="9" t="n"/>
      <c r="H96" s="10" t="n"/>
      <c r="I96" s="10" t="n"/>
      <c r="J96" s="10" t="n"/>
      <c r="K96" s="10">
        <f>IF(OR(I96="",J96=""),"",I96-J96)</f>
        <v/>
      </c>
      <c r="L96" s="9">
        <f>IF(OR(A96="",H96="",I96=""),"",IF(I96&lt;H96,"SHORT",IF(I96&gt;H96,"EXCESS","FULL")))</f>
        <v/>
      </c>
      <c r="M96" s="5" t="n"/>
      <c r="N96" s="5" t="n"/>
      <c r="O96" s="5" t="n"/>
      <c r="P96" s="5" t="n"/>
    </row>
    <row r="97">
      <c r="A97" s="5" t="n"/>
      <c r="B97" s="14" t="n"/>
      <c r="C97" s="5" t="n"/>
      <c r="D97" s="5" t="n"/>
      <c r="E97" s="5" t="n"/>
      <c r="F97" s="5" t="n"/>
      <c r="G97" s="9" t="n"/>
      <c r="H97" s="10" t="n"/>
      <c r="I97" s="10" t="n"/>
      <c r="J97" s="10" t="n"/>
      <c r="K97" s="10">
        <f>IF(OR(I97="",J97=""),"",I97-J97)</f>
        <v/>
      </c>
      <c r="L97" s="9">
        <f>IF(OR(A97="",H97="",I97=""),"",IF(I97&lt;H97,"SHORT",IF(I97&gt;H97,"EXCESS","FULL")))</f>
        <v/>
      </c>
      <c r="M97" s="5" t="n"/>
      <c r="N97" s="5" t="n"/>
      <c r="O97" s="5" t="n"/>
      <c r="P97" s="5" t="n"/>
    </row>
    <row r="98">
      <c r="A98" s="5" t="n"/>
      <c r="B98" s="14" t="n"/>
      <c r="C98" s="5" t="n"/>
      <c r="D98" s="5" t="n"/>
      <c r="E98" s="5" t="n"/>
      <c r="F98" s="5" t="n"/>
      <c r="G98" s="9" t="n"/>
      <c r="H98" s="10" t="n"/>
      <c r="I98" s="10" t="n"/>
      <c r="J98" s="10" t="n"/>
      <c r="K98" s="10">
        <f>IF(OR(I98="",J98=""),"",I98-J98)</f>
        <v/>
      </c>
      <c r="L98" s="9">
        <f>IF(OR(A98="",H98="",I98=""),"",IF(I98&lt;H98,"SHORT",IF(I98&gt;H98,"EXCESS","FULL")))</f>
        <v/>
      </c>
      <c r="M98" s="5" t="n"/>
      <c r="N98" s="5" t="n"/>
      <c r="O98" s="5" t="n"/>
      <c r="P98" s="5" t="n"/>
    </row>
    <row r="99">
      <c r="A99" s="5" t="n"/>
      <c r="B99" s="14" t="n"/>
      <c r="C99" s="5" t="n"/>
      <c r="D99" s="5" t="n"/>
      <c r="E99" s="5" t="n"/>
      <c r="F99" s="5" t="n"/>
      <c r="G99" s="9" t="n"/>
      <c r="H99" s="10" t="n"/>
      <c r="I99" s="10" t="n"/>
      <c r="J99" s="10" t="n"/>
      <c r="K99" s="10">
        <f>IF(OR(I99="",J99=""),"",I99-J99)</f>
        <v/>
      </c>
      <c r="L99" s="9">
        <f>IF(OR(A99="",H99="",I99=""),"",IF(I99&lt;H99,"SHORT",IF(I99&gt;H99,"EXCESS","FULL")))</f>
        <v/>
      </c>
      <c r="M99" s="5" t="n"/>
      <c r="N99" s="5" t="n"/>
      <c r="O99" s="5" t="n"/>
      <c r="P99" s="5" t="n"/>
    </row>
    <row r="100">
      <c r="A100" s="5" t="n"/>
      <c r="B100" s="14" t="n"/>
      <c r="C100" s="5" t="n"/>
      <c r="D100" s="5" t="n"/>
      <c r="E100" s="5" t="n"/>
      <c r="F100" s="5" t="n"/>
      <c r="G100" s="9" t="n"/>
      <c r="H100" s="10" t="n"/>
      <c r="I100" s="10" t="n"/>
      <c r="J100" s="10" t="n"/>
      <c r="K100" s="10">
        <f>IF(OR(I100="",J100=""),"",I100-J100)</f>
        <v/>
      </c>
      <c r="L100" s="9">
        <f>IF(OR(A100="",H100="",I100=""),"",IF(I100&lt;H100,"SHORT",IF(I100&gt;H100,"EXCESS","FULL")))</f>
        <v/>
      </c>
      <c r="M100" s="5" t="n"/>
      <c r="N100" s="5" t="n"/>
      <c r="O100" s="5" t="n"/>
      <c r="P100" s="5" t="n"/>
    </row>
    <row r="101">
      <c r="A101" s="5" t="n"/>
      <c r="B101" s="14" t="n"/>
      <c r="C101" s="5" t="n"/>
      <c r="D101" s="5" t="n"/>
      <c r="E101" s="5" t="n"/>
      <c r="F101" s="5" t="n"/>
      <c r="G101" s="9" t="n"/>
      <c r="H101" s="10" t="n"/>
      <c r="I101" s="10" t="n"/>
      <c r="J101" s="10" t="n"/>
      <c r="K101" s="10">
        <f>IF(OR(I101="",J101=""),"",I101-J101)</f>
        <v/>
      </c>
      <c r="L101" s="9">
        <f>IF(OR(A101="",H101="",I101=""),"",IF(I101&lt;H101,"SHORT",IF(I101&gt;H101,"EXCESS","FULL")))</f>
        <v/>
      </c>
      <c r="M101" s="5" t="n"/>
      <c r="N101" s="5" t="n"/>
      <c r="O101" s="5" t="n"/>
      <c r="P101" s="5" t="n"/>
    </row>
    <row r="102">
      <c r="A102" s="5" t="n"/>
      <c r="B102" s="14" t="n"/>
      <c r="C102" s="5" t="n"/>
      <c r="D102" s="5" t="n"/>
      <c r="E102" s="5" t="n"/>
      <c r="F102" s="5" t="n"/>
      <c r="G102" s="9" t="n"/>
      <c r="H102" s="10" t="n"/>
      <c r="I102" s="10" t="n"/>
      <c r="J102" s="10" t="n"/>
      <c r="K102" s="10">
        <f>IF(OR(I102="",J102=""),"",I102-J102)</f>
        <v/>
      </c>
      <c r="L102" s="9">
        <f>IF(OR(A102="",H102="",I102=""),"",IF(I102&lt;H102,"SHORT",IF(I102&gt;H102,"EXCESS","FULL")))</f>
        <v/>
      </c>
      <c r="M102" s="5" t="n"/>
      <c r="N102" s="5" t="n"/>
      <c r="O102" s="5" t="n"/>
      <c r="P102" s="5" t="n"/>
    </row>
    <row r="103">
      <c r="A103" s="5" t="n"/>
      <c r="B103" s="14" t="n"/>
      <c r="C103" s="5" t="n"/>
      <c r="D103" s="5" t="n"/>
      <c r="E103" s="5" t="n"/>
      <c r="F103" s="5" t="n"/>
      <c r="G103" s="9" t="n"/>
      <c r="H103" s="10" t="n"/>
      <c r="I103" s="10" t="n"/>
      <c r="J103" s="10" t="n"/>
      <c r="K103" s="10">
        <f>IF(OR(I103="",J103=""),"",I103-J103)</f>
        <v/>
      </c>
      <c r="L103" s="9">
        <f>IF(OR(A103="",H103="",I103=""),"",IF(I103&lt;H103,"SHORT",IF(I103&gt;H103,"EXCESS","FULL")))</f>
        <v/>
      </c>
      <c r="M103" s="5" t="n"/>
      <c r="N103" s="5" t="n"/>
      <c r="O103" s="5" t="n"/>
      <c r="P103" s="5" t="n"/>
    </row>
    <row r="104">
      <c r="A104" s="5" t="n"/>
      <c r="B104" s="14" t="n"/>
      <c r="C104" s="5" t="n"/>
      <c r="D104" s="5" t="n"/>
      <c r="E104" s="5" t="n"/>
      <c r="F104" s="5" t="n"/>
      <c r="G104" s="9" t="n"/>
      <c r="H104" s="10" t="n"/>
      <c r="I104" s="10" t="n"/>
      <c r="J104" s="10" t="n"/>
      <c r="K104" s="10">
        <f>IF(OR(I104="",J104=""),"",I104-J104)</f>
        <v/>
      </c>
      <c r="L104" s="9">
        <f>IF(OR(A104="",H104="",I104=""),"",IF(I104&lt;H104,"SHORT",IF(I104&gt;H104,"EXCESS","FULL")))</f>
        <v/>
      </c>
      <c r="M104" s="5" t="n"/>
      <c r="N104" s="5" t="n"/>
      <c r="O104" s="5" t="n"/>
      <c r="P104" s="5" t="n"/>
    </row>
    <row r="105">
      <c r="A105" s="5" t="n"/>
      <c r="B105" s="14" t="n"/>
      <c r="C105" s="5" t="n"/>
      <c r="D105" s="5" t="n"/>
      <c r="E105" s="5" t="n"/>
      <c r="F105" s="5" t="n"/>
      <c r="G105" s="9" t="n"/>
      <c r="H105" s="10" t="n"/>
      <c r="I105" s="10" t="n"/>
      <c r="J105" s="10" t="n"/>
      <c r="K105" s="10">
        <f>IF(OR(I105="",J105=""),"",I105-J105)</f>
        <v/>
      </c>
      <c r="L105" s="9">
        <f>IF(OR(A105="",H105="",I105=""),"",IF(I105&lt;H105,"SHORT",IF(I105&gt;H105,"EXCESS","FULL")))</f>
        <v/>
      </c>
      <c r="M105" s="5" t="n"/>
      <c r="N105" s="5" t="n"/>
      <c r="O105" s="5" t="n"/>
      <c r="P105" s="5" t="n"/>
    </row>
    <row r="106">
      <c r="A106" s="5" t="n"/>
      <c r="B106" s="14" t="n"/>
      <c r="C106" s="5" t="n"/>
      <c r="D106" s="5" t="n"/>
      <c r="E106" s="5" t="n"/>
      <c r="F106" s="5" t="n"/>
      <c r="G106" s="9" t="n"/>
      <c r="H106" s="10" t="n"/>
      <c r="I106" s="10" t="n"/>
      <c r="J106" s="10" t="n"/>
      <c r="K106" s="10">
        <f>IF(OR(I106="",J106=""),"",I106-J106)</f>
        <v/>
      </c>
      <c r="L106" s="9">
        <f>IF(OR(A106="",H106="",I106=""),"",IF(I106&lt;H106,"SHORT",IF(I106&gt;H106,"EXCESS","FULL")))</f>
        <v/>
      </c>
      <c r="M106" s="5" t="n"/>
      <c r="N106" s="5" t="n"/>
      <c r="O106" s="5" t="n"/>
      <c r="P106" s="5" t="n"/>
    </row>
    <row r="107">
      <c r="A107" s="5" t="n"/>
      <c r="B107" s="14" t="n"/>
      <c r="C107" s="5" t="n"/>
      <c r="D107" s="5" t="n"/>
      <c r="E107" s="5" t="n"/>
      <c r="F107" s="5" t="n"/>
      <c r="G107" s="9" t="n"/>
      <c r="H107" s="10" t="n"/>
      <c r="I107" s="10" t="n"/>
      <c r="J107" s="10" t="n"/>
      <c r="K107" s="10">
        <f>IF(OR(I107="",J107=""),"",I107-J107)</f>
        <v/>
      </c>
      <c r="L107" s="9">
        <f>IF(OR(A107="",H107="",I107=""),"",IF(I107&lt;H107,"SHORT",IF(I107&gt;H107,"EXCESS","FULL")))</f>
        <v/>
      </c>
      <c r="M107" s="5" t="n"/>
      <c r="N107" s="5" t="n"/>
      <c r="O107" s="5" t="n"/>
      <c r="P107" s="5" t="n"/>
    </row>
    <row r="108">
      <c r="A108" s="5" t="n"/>
      <c r="B108" s="14" t="n"/>
      <c r="C108" s="5" t="n"/>
      <c r="D108" s="5" t="n"/>
      <c r="E108" s="5" t="n"/>
      <c r="F108" s="5" t="n"/>
      <c r="G108" s="9" t="n"/>
      <c r="H108" s="10" t="n"/>
      <c r="I108" s="10" t="n"/>
      <c r="J108" s="10" t="n"/>
      <c r="K108" s="10">
        <f>IF(OR(I108="",J108=""),"",I108-J108)</f>
        <v/>
      </c>
      <c r="L108" s="9">
        <f>IF(OR(A108="",H108="",I108=""),"",IF(I108&lt;H108,"SHORT",IF(I108&gt;H108,"EXCESS","FULL")))</f>
        <v/>
      </c>
      <c r="M108" s="5" t="n"/>
      <c r="N108" s="5" t="n"/>
      <c r="O108" s="5" t="n"/>
      <c r="P108" s="5" t="n"/>
    </row>
    <row r="109">
      <c r="A109" s="5" t="n"/>
      <c r="B109" s="14" t="n"/>
      <c r="C109" s="5" t="n"/>
      <c r="D109" s="5" t="n"/>
      <c r="E109" s="5" t="n"/>
      <c r="F109" s="5" t="n"/>
      <c r="G109" s="9" t="n"/>
      <c r="H109" s="10" t="n"/>
      <c r="I109" s="10" t="n"/>
      <c r="J109" s="10" t="n"/>
      <c r="K109" s="10">
        <f>IF(OR(I109="",J109=""),"",I109-J109)</f>
        <v/>
      </c>
      <c r="L109" s="9">
        <f>IF(OR(A109="",H109="",I109=""),"",IF(I109&lt;H109,"SHORT",IF(I109&gt;H109,"EXCESS","FULL")))</f>
        <v/>
      </c>
      <c r="M109" s="5" t="n"/>
      <c r="N109" s="5" t="n"/>
      <c r="O109" s="5" t="n"/>
      <c r="P109" s="5" t="n"/>
    </row>
    <row r="110">
      <c r="A110" s="5" t="n"/>
      <c r="B110" s="14" t="n"/>
      <c r="C110" s="5" t="n"/>
      <c r="D110" s="5" t="n"/>
      <c r="E110" s="5" t="n"/>
      <c r="F110" s="5" t="n"/>
      <c r="G110" s="9" t="n"/>
      <c r="H110" s="10" t="n"/>
      <c r="I110" s="10" t="n"/>
      <c r="J110" s="10" t="n"/>
      <c r="K110" s="10">
        <f>IF(OR(I110="",J110=""),"",I110-J110)</f>
        <v/>
      </c>
      <c r="L110" s="9">
        <f>IF(OR(A110="",H110="",I110=""),"",IF(I110&lt;H110,"SHORT",IF(I110&gt;H110,"EXCESS","FULL")))</f>
        <v/>
      </c>
      <c r="M110" s="5" t="n"/>
      <c r="N110" s="5" t="n"/>
      <c r="O110" s="5" t="n"/>
      <c r="P110" s="5" t="n"/>
    </row>
    <row r="111">
      <c r="A111" s="5" t="n"/>
      <c r="B111" s="14" t="n"/>
      <c r="C111" s="5" t="n"/>
      <c r="D111" s="5" t="n"/>
      <c r="E111" s="5" t="n"/>
      <c r="F111" s="5" t="n"/>
      <c r="G111" s="9" t="n"/>
      <c r="H111" s="10" t="n"/>
      <c r="I111" s="10" t="n"/>
      <c r="J111" s="10" t="n"/>
      <c r="K111" s="10">
        <f>IF(OR(I111="",J111=""),"",I111-J111)</f>
        <v/>
      </c>
      <c r="L111" s="9">
        <f>IF(OR(A111="",H111="",I111=""),"",IF(I111&lt;H111,"SHORT",IF(I111&gt;H111,"EXCESS","FULL")))</f>
        <v/>
      </c>
      <c r="M111" s="5" t="n"/>
      <c r="N111" s="5" t="n"/>
      <c r="O111" s="5" t="n"/>
      <c r="P111" s="5" t="n"/>
    </row>
    <row r="112">
      <c r="A112" s="5" t="n"/>
      <c r="B112" s="14" t="n"/>
      <c r="C112" s="5" t="n"/>
      <c r="D112" s="5" t="n"/>
      <c r="E112" s="5" t="n"/>
      <c r="F112" s="5" t="n"/>
      <c r="G112" s="9" t="n"/>
      <c r="H112" s="10" t="n"/>
      <c r="I112" s="10" t="n"/>
      <c r="J112" s="10" t="n"/>
      <c r="K112" s="10">
        <f>IF(OR(I112="",J112=""),"",I112-J112)</f>
        <v/>
      </c>
      <c r="L112" s="9">
        <f>IF(OR(A112="",H112="",I112=""),"",IF(I112&lt;H112,"SHORT",IF(I112&gt;H112,"EXCESS","FULL")))</f>
        <v/>
      </c>
      <c r="M112" s="5" t="n"/>
      <c r="N112" s="5" t="n"/>
      <c r="O112" s="5" t="n"/>
      <c r="P112" s="5" t="n"/>
    </row>
    <row r="113">
      <c r="A113" s="5" t="n"/>
      <c r="B113" s="14" t="n"/>
      <c r="C113" s="5" t="n"/>
      <c r="D113" s="5" t="n"/>
      <c r="E113" s="5" t="n"/>
      <c r="F113" s="5" t="n"/>
      <c r="G113" s="9" t="n"/>
      <c r="H113" s="10" t="n"/>
      <c r="I113" s="10" t="n"/>
      <c r="J113" s="10" t="n"/>
      <c r="K113" s="10">
        <f>IF(OR(I113="",J113=""),"",I113-J113)</f>
        <v/>
      </c>
      <c r="L113" s="9">
        <f>IF(OR(A113="",H113="",I113=""),"",IF(I113&lt;H113,"SHORT",IF(I113&gt;H113,"EXCESS","FULL")))</f>
        <v/>
      </c>
      <c r="M113" s="5" t="n"/>
      <c r="N113" s="5" t="n"/>
      <c r="O113" s="5" t="n"/>
      <c r="P113" s="5" t="n"/>
    </row>
    <row r="114">
      <c r="A114" s="5" t="n"/>
      <c r="B114" s="14" t="n"/>
      <c r="C114" s="5" t="n"/>
      <c r="D114" s="5" t="n"/>
      <c r="E114" s="5" t="n"/>
      <c r="F114" s="5" t="n"/>
      <c r="G114" s="9" t="n"/>
      <c r="H114" s="10" t="n"/>
      <c r="I114" s="10" t="n"/>
      <c r="J114" s="10" t="n"/>
      <c r="K114" s="10">
        <f>IF(OR(I114="",J114=""),"",I114-J114)</f>
        <v/>
      </c>
      <c r="L114" s="9">
        <f>IF(OR(A114="",H114="",I114=""),"",IF(I114&lt;H114,"SHORT",IF(I114&gt;H114,"EXCESS","FULL")))</f>
        <v/>
      </c>
      <c r="M114" s="5" t="n"/>
      <c r="N114" s="5" t="n"/>
      <c r="O114" s="5" t="n"/>
      <c r="P114" s="5" t="n"/>
    </row>
    <row r="115">
      <c r="A115" s="5" t="n"/>
      <c r="B115" s="14" t="n"/>
      <c r="C115" s="5" t="n"/>
      <c r="D115" s="5" t="n"/>
      <c r="E115" s="5" t="n"/>
      <c r="F115" s="5" t="n"/>
      <c r="G115" s="9" t="n"/>
      <c r="H115" s="10" t="n"/>
      <c r="I115" s="10" t="n"/>
      <c r="J115" s="10" t="n"/>
      <c r="K115" s="10">
        <f>IF(OR(I115="",J115=""),"",I115-J115)</f>
        <v/>
      </c>
      <c r="L115" s="9">
        <f>IF(OR(A115="",H115="",I115=""),"",IF(I115&lt;H115,"SHORT",IF(I115&gt;H115,"EXCESS","FULL")))</f>
        <v/>
      </c>
      <c r="M115" s="5" t="n"/>
      <c r="N115" s="5" t="n"/>
      <c r="O115" s="5" t="n"/>
      <c r="P115" s="5" t="n"/>
    </row>
    <row r="116">
      <c r="A116" s="5" t="n"/>
      <c r="B116" s="14" t="n"/>
      <c r="C116" s="5" t="n"/>
      <c r="D116" s="5" t="n"/>
      <c r="E116" s="5" t="n"/>
      <c r="F116" s="5" t="n"/>
      <c r="G116" s="9" t="n"/>
      <c r="H116" s="10" t="n"/>
      <c r="I116" s="10" t="n"/>
      <c r="J116" s="10" t="n"/>
      <c r="K116" s="10">
        <f>IF(OR(I116="",J116=""),"",I116-J116)</f>
        <v/>
      </c>
      <c r="L116" s="9">
        <f>IF(OR(A116="",H116="",I116=""),"",IF(I116&lt;H116,"SHORT",IF(I116&gt;H116,"EXCESS","FULL")))</f>
        <v/>
      </c>
      <c r="M116" s="5" t="n"/>
      <c r="N116" s="5" t="n"/>
      <c r="O116" s="5" t="n"/>
      <c r="P116" s="5" t="n"/>
    </row>
    <row r="117">
      <c r="A117" s="5" t="n"/>
      <c r="B117" s="14" t="n"/>
      <c r="C117" s="5" t="n"/>
      <c r="D117" s="5" t="n"/>
      <c r="E117" s="5" t="n"/>
      <c r="F117" s="5" t="n"/>
      <c r="G117" s="9" t="n"/>
      <c r="H117" s="10" t="n"/>
      <c r="I117" s="10" t="n"/>
      <c r="J117" s="10" t="n"/>
      <c r="K117" s="10">
        <f>IF(OR(I117="",J117=""),"",I117-J117)</f>
        <v/>
      </c>
      <c r="L117" s="9">
        <f>IF(OR(A117="",H117="",I117=""),"",IF(I117&lt;H117,"SHORT",IF(I117&gt;H117,"EXCESS","FULL")))</f>
        <v/>
      </c>
      <c r="M117" s="5" t="n"/>
      <c r="N117" s="5" t="n"/>
      <c r="O117" s="5" t="n"/>
      <c r="P117" s="5" t="n"/>
    </row>
    <row r="118">
      <c r="A118" s="5" t="n"/>
      <c r="B118" s="14" t="n"/>
      <c r="C118" s="5" t="n"/>
      <c r="D118" s="5" t="n"/>
      <c r="E118" s="5" t="n"/>
      <c r="F118" s="5" t="n"/>
      <c r="G118" s="9" t="n"/>
      <c r="H118" s="10" t="n"/>
      <c r="I118" s="10" t="n"/>
      <c r="J118" s="10" t="n"/>
      <c r="K118" s="10">
        <f>IF(OR(I118="",J118=""),"",I118-J118)</f>
        <v/>
      </c>
      <c r="L118" s="9">
        <f>IF(OR(A118="",H118="",I118=""),"",IF(I118&lt;H118,"SHORT",IF(I118&gt;H118,"EXCESS","FULL")))</f>
        <v/>
      </c>
      <c r="M118" s="5" t="n"/>
      <c r="N118" s="5" t="n"/>
      <c r="O118" s="5" t="n"/>
      <c r="P118" s="5" t="n"/>
    </row>
    <row r="119">
      <c r="A119" s="5" t="n"/>
      <c r="B119" s="14" t="n"/>
      <c r="C119" s="5" t="n"/>
      <c r="D119" s="5" t="n"/>
      <c r="E119" s="5" t="n"/>
      <c r="F119" s="5" t="n"/>
      <c r="G119" s="9" t="n"/>
      <c r="H119" s="10" t="n"/>
      <c r="I119" s="10" t="n"/>
      <c r="J119" s="10" t="n"/>
      <c r="K119" s="10">
        <f>IF(OR(I119="",J119=""),"",I119-J119)</f>
        <v/>
      </c>
      <c r="L119" s="9">
        <f>IF(OR(A119="",H119="",I119=""),"",IF(I119&lt;H119,"SHORT",IF(I119&gt;H119,"EXCESS","FULL")))</f>
        <v/>
      </c>
      <c r="M119" s="5" t="n"/>
      <c r="N119" s="5" t="n"/>
      <c r="O119" s="5" t="n"/>
      <c r="P119" s="5" t="n"/>
    </row>
    <row r="120">
      <c r="A120" s="5" t="n"/>
      <c r="B120" s="14" t="n"/>
      <c r="C120" s="5" t="n"/>
      <c r="D120" s="5" t="n"/>
      <c r="E120" s="5" t="n"/>
      <c r="F120" s="5" t="n"/>
      <c r="G120" s="9" t="n"/>
      <c r="H120" s="10" t="n"/>
      <c r="I120" s="10" t="n"/>
      <c r="J120" s="10" t="n"/>
      <c r="K120" s="10">
        <f>IF(OR(I120="",J120=""),"",I120-J120)</f>
        <v/>
      </c>
      <c r="L120" s="9">
        <f>IF(OR(A120="",H120="",I120=""),"",IF(I120&lt;H120,"SHORT",IF(I120&gt;H120,"EXCESS","FULL")))</f>
        <v/>
      </c>
      <c r="M120" s="5" t="n"/>
      <c r="N120" s="5" t="n"/>
      <c r="O120" s="5" t="n"/>
      <c r="P120" s="5" t="n"/>
    </row>
    <row r="121">
      <c r="A121" s="5" t="n"/>
      <c r="B121" s="14" t="n"/>
      <c r="C121" s="5" t="n"/>
      <c r="D121" s="5" t="n"/>
      <c r="E121" s="5" t="n"/>
      <c r="F121" s="5" t="n"/>
      <c r="G121" s="9" t="n"/>
      <c r="H121" s="10" t="n"/>
      <c r="I121" s="10" t="n"/>
      <c r="J121" s="10" t="n"/>
      <c r="K121" s="10">
        <f>IF(OR(I121="",J121=""),"",I121-J121)</f>
        <v/>
      </c>
      <c r="L121" s="9">
        <f>IF(OR(A121="",H121="",I121=""),"",IF(I121&lt;H121,"SHORT",IF(I121&gt;H121,"EXCESS","FULL")))</f>
        <v/>
      </c>
      <c r="M121" s="5" t="n"/>
      <c r="N121" s="5" t="n"/>
      <c r="O121" s="5" t="n"/>
      <c r="P121" s="5" t="n"/>
    </row>
    <row r="122">
      <c r="A122" s="5" t="n"/>
      <c r="B122" s="14" t="n"/>
      <c r="C122" s="5" t="n"/>
      <c r="D122" s="5" t="n"/>
      <c r="E122" s="5" t="n"/>
      <c r="F122" s="5" t="n"/>
      <c r="G122" s="9" t="n"/>
      <c r="H122" s="10" t="n"/>
      <c r="I122" s="10" t="n"/>
      <c r="J122" s="10" t="n"/>
      <c r="K122" s="10">
        <f>IF(OR(I122="",J122=""),"",I122-J122)</f>
        <v/>
      </c>
      <c r="L122" s="9">
        <f>IF(OR(A122="",H122="",I122=""),"",IF(I122&lt;H122,"SHORT",IF(I122&gt;H122,"EXCESS","FULL")))</f>
        <v/>
      </c>
      <c r="M122" s="5" t="n"/>
      <c r="N122" s="5" t="n"/>
      <c r="O122" s="5" t="n"/>
      <c r="P122" s="5" t="n"/>
    </row>
    <row r="123">
      <c r="A123" s="5" t="n"/>
      <c r="B123" s="14" t="n"/>
      <c r="C123" s="5" t="n"/>
      <c r="D123" s="5" t="n"/>
      <c r="E123" s="5" t="n"/>
      <c r="F123" s="5" t="n"/>
      <c r="G123" s="9" t="n"/>
      <c r="H123" s="10" t="n"/>
      <c r="I123" s="10" t="n"/>
      <c r="J123" s="10" t="n"/>
      <c r="K123" s="10">
        <f>IF(OR(I123="",J123=""),"",I123-J123)</f>
        <v/>
      </c>
      <c r="L123" s="9">
        <f>IF(OR(A123="",H123="",I123=""),"",IF(I123&lt;H123,"SHORT",IF(I123&gt;H123,"EXCESS","FULL")))</f>
        <v/>
      </c>
      <c r="M123" s="5" t="n"/>
      <c r="N123" s="5" t="n"/>
      <c r="O123" s="5" t="n"/>
      <c r="P123" s="5" t="n"/>
    </row>
    <row r="124">
      <c r="A124" s="5" t="n"/>
      <c r="B124" s="14" t="n"/>
      <c r="C124" s="5" t="n"/>
      <c r="D124" s="5" t="n"/>
      <c r="E124" s="5" t="n"/>
      <c r="F124" s="5" t="n"/>
      <c r="G124" s="9" t="n"/>
      <c r="H124" s="10" t="n"/>
      <c r="I124" s="10" t="n"/>
      <c r="J124" s="10" t="n"/>
      <c r="K124" s="10">
        <f>IF(OR(I124="",J124=""),"",I124-J124)</f>
        <v/>
      </c>
      <c r="L124" s="9">
        <f>IF(OR(A124="",H124="",I124=""),"",IF(I124&lt;H124,"SHORT",IF(I124&gt;H124,"EXCESS","FULL")))</f>
        <v/>
      </c>
      <c r="M124" s="5" t="n"/>
      <c r="N124" s="5" t="n"/>
      <c r="O124" s="5" t="n"/>
      <c r="P124" s="5" t="n"/>
    </row>
    <row r="125">
      <c r="A125" s="5" t="n"/>
      <c r="B125" s="14" t="n"/>
      <c r="C125" s="5" t="n"/>
      <c r="D125" s="5" t="n"/>
      <c r="E125" s="5" t="n"/>
      <c r="F125" s="5" t="n"/>
      <c r="G125" s="9" t="n"/>
      <c r="H125" s="10" t="n"/>
      <c r="I125" s="10" t="n"/>
      <c r="J125" s="10" t="n"/>
      <c r="K125" s="10">
        <f>IF(OR(I125="",J125=""),"",I125-J125)</f>
        <v/>
      </c>
      <c r="L125" s="9">
        <f>IF(OR(A125="",H125="",I125=""),"",IF(I125&lt;H125,"SHORT",IF(I125&gt;H125,"EXCESS","FULL")))</f>
        <v/>
      </c>
      <c r="M125" s="5" t="n"/>
      <c r="N125" s="5" t="n"/>
      <c r="O125" s="5" t="n"/>
      <c r="P125" s="5" t="n"/>
    </row>
    <row r="126">
      <c r="A126" s="5" t="n"/>
      <c r="B126" s="14" t="n"/>
      <c r="C126" s="5" t="n"/>
      <c r="D126" s="5" t="n"/>
      <c r="E126" s="5" t="n"/>
      <c r="F126" s="5" t="n"/>
      <c r="G126" s="9" t="n"/>
      <c r="H126" s="10" t="n"/>
      <c r="I126" s="10" t="n"/>
      <c r="J126" s="10" t="n"/>
      <c r="K126" s="10">
        <f>IF(OR(I126="",J126=""),"",I126-J126)</f>
        <v/>
      </c>
      <c r="L126" s="9">
        <f>IF(OR(A126="",H126="",I126=""),"",IF(I126&lt;H126,"SHORT",IF(I126&gt;H126,"EXCESS","FULL")))</f>
        <v/>
      </c>
      <c r="M126" s="5" t="n"/>
      <c r="N126" s="5" t="n"/>
      <c r="O126" s="5" t="n"/>
      <c r="P126" s="5" t="n"/>
    </row>
    <row r="127">
      <c r="A127" s="5" t="n"/>
      <c r="B127" s="14" t="n"/>
      <c r="C127" s="5" t="n"/>
      <c r="D127" s="5" t="n"/>
      <c r="E127" s="5" t="n"/>
      <c r="F127" s="5" t="n"/>
      <c r="G127" s="9" t="n"/>
      <c r="H127" s="10" t="n"/>
      <c r="I127" s="10" t="n"/>
      <c r="J127" s="10" t="n"/>
      <c r="K127" s="10">
        <f>IF(OR(I127="",J127=""),"",I127-J127)</f>
        <v/>
      </c>
      <c r="L127" s="9">
        <f>IF(OR(A127="",H127="",I127=""),"",IF(I127&lt;H127,"SHORT",IF(I127&gt;H127,"EXCESS","FULL")))</f>
        <v/>
      </c>
      <c r="M127" s="5" t="n"/>
      <c r="N127" s="5" t="n"/>
      <c r="O127" s="5" t="n"/>
      <c r="P127" s="5" t="n"/>
    </row>
    <row r="128">
      <c r="A128" s="5" t="n"/>
      <c r="B128" s="14" t="n"/>
      <c r="C128" s="5" t="n"/>
      <c r="D128" s="5" t="n"/>
      <c r="E128" s="5" t="n"/>
      <c r="F128" s="5" t="n"/>
      <c r="G128" s="9" t="n"/>
      <c r="H128" s="10" t="n"/>
      <c r="I128" s="10" t="n"/>
      <c r="J128" s="10" t="n"/>
      <c r="K128" s="10">
        <f>IF(OR(I128="",J128=""),"",I128-J128)</f>
        <v/>
      </c>
      <c r="L128" s="9">
        <f>IF(OR(A128="",H128="",I128=""),"",IF(I128&lt;H128,"SHORT",IF(I128&gt;H128,"EXCESS","FULL")))</f>
        <v/>
      </c>
      <c r="M128" s="5" t="n"/>
      <c r="N128" s="5" t="n"/>
      <c r="O128" s="5" t="n"/>
      <c r="P128" s="5" t="n"/>
    </row>
    <row r="129">
      <c r="A129" s="5" t="n"/>
      <c r="B129" s="14" t="n"/>
      <c r="C129" s="5" t="n"/>
      <c r="D129" s="5" t="n"/>
      <c r="E129" s="5" t="n"/>
      <c r="F129" s="5" t="n"/>
      <c r="G129" s="9" t="n"/>
      <c r="H129" s="10" t="n"/>
      <c r="I129" s="10" t="n"/>
      <c r="J129" s="10" t="n"/>
      <c r="K129" s="10">
        <f>IF(OR(I129="",J129=""),"",I129-J129)</f>
        <v/>
      </c>
      <c r="L129" s="9">
        <f>IF(OR(A129="",H129="",I129=""),"",IF(I129&lt;H129,"SHORT",IF(I129&gt;H129,"EXCESS","FULL")))</f>
        <v/>
      </c>
      <c r="M129" s="5" t="n"/>
      <c r="N129" s="5" t="n"/>
      <c r="O129" s="5" t="n"/>
      <c r="P129" s="5" t="n"/>
    </row>
    <row r="130">
      <c r="A130" s="5" t="n"/>
      <c r="B130" s="14" t="n"/>
      <c r="C130" s="5" t="n"/>
      <c r="D130" s="5" t="n"/>
      <c r="E130" s="5" t="n"/>
      <c r="F130" s="5" t="n"/>
      <c r="G130" s="9" t="n"/>
      <c r="H130" s="10" t="n"/>
      <c r="I130" s="10" t="n"/>
      <c r="J130" s="10" t="n"/>
      <c r="K130" s="10">
        <f>IF(OR(I130="",J130=""),"",I130-J130)</f>
        <v/>
      </c>
      <c r="L130" s="9">
        <f>IF(OR(A130="",H130="",I130=""),"",IF(I130&lt;H130,"SHORT",IF(I130&gt;H130,"EXCESS","FULL")))</f>
        <v/>
      </c>
      <c r="M130" s="5" t="n"/>
      <c r="N130" s="5" t="n"/>
      <c r="O130" s="5" t="n"/>
      <c r="P130" s="5" t="n"/>
    </row>
    <row r="131">
      <c r="A131" s="5" t="n"/>
      <c r="B131" s="14" t="n"/>
      <c r="C131" s="5" t="n"/>
      <c r="D131" s="5" t="n"/>
      <c r="E131" s="5" t="n"/>
      <c r="F131" s="5" t="n"/>
      <c r="G131" s="9" t="n"/>
      <c r="H131" s="10" t="n"/>
      <c r="I131" s="10" t="n"/>
      <c r="J131" s="10" t="n"/>
      <c r="K131" s="10">
        <f>IF(OR(I131="",J131=""),"",I131-J131)</f>
        <v/>
      </c>
      <c r="L131" s="9">
        <f>IF(OR(A131="",H131="",I131=""),"",IF(I131&lt;H131,"SHORT",IF(I131&gt;H131,"EXCESS","FULL")))</f>
        <v/>
      </c>
      <c r="M131" s="5" t="n"/>
      <c r="N131" s="5" t="n"/>
      <c r="O131" s="5" t="n"/>
      <c r="P131" s="5" t="n"/>
    </row>
    <row r="132">
      <c r="A132" s="5" t="n"/>
      <c r="B132" s="14" t="n"/>
      <c r="C132" s="5" t="n"/>
      <c r="D132" s="5" t="n"/>
      <c r="E132" s="5" t="n"/>
      <c r="F132" s="5" t="n"/>
      <c r="G132" s="9" t="n"/>
      <c r="H132" s="10" t="n"/>
      <c r="I132" s="10" t="n"/>
      <c r="J132" s="10" t="n"/>
      <c r="K132" s="10">
        <f>IF(OR(I132="",J132=""),"",I132-J132)</f>
        <v/>
      </c>
      <c r="L132" s="9">
        <f>IF(OR(A132="",H132="",I132=""),"",IF(I132&lt;H132,"SHORT",IF(I132&gt;H132,"EXCESS","FULL")))</f>
        <v/>
      </c>
      <c r="M132" s="5" t="n"/>
      <c r="N132" s="5" t="n"/>
      <c r="O132" s="5" t="n"/>
      <c r="P132" s="5" t="n"/>
    </row>
    <row r="133">
      <c r="A133" s="5" t="n"/>
      <c r="B133" s="14" t="n"/>
      <c r="C133" s="5" t="n"/>
      <c r="D133" s="5" t="n"/>
      <c r="E133" s="5" t="n"/>
      <c r="F133" s="5" t="n"/>
      <c r="G133" s="9" t="n"/>
      <c r="H133" s="10" t="n"/>
      <c r="I133" s="10" t="n"/>
      <c r="J133" s="10" t="n"/>
      <c r="K133" s="10">
        <f>IF(OR(I133="",J133=""),"",I133-J133)</f>
        <v/>
      </c>
      <c r="L133" s="9">
        <f>IF(OR(A133="",H133="",I133=""),"",IF(I133&lt;H133,"SHORT",IF(I133&gt;H133,"EXCESS","FULL")))</f>
        <v/>
      </c>
      <c r="M133" s="5" t="n"/>
      <c r="N133" s="5" t="n"/>
      <c r="O133" s="5" t="n"/>
      <c r="P133" s="5" t="n"/>
    </row>
    <row r="134">
      <c r="A134" s="5" t="n"/>
      <c r="B134" s="14" t="n"/>
      <c r="C134" s="5" t="n"/>
      <c r="D134" s="5" t="n"/>
      <c r="E134" s="5" t="n"/>
      <c r="F134" s="5" t="n"/>
      <c r="G134" s="9" t="n"/>
      <c r="H134" s="10" t="n"/>
      <c r="I134" s="10" t="n"/>
      <c r="J134" s="10" t="n"/>
      <c r="K134" s="10">
        <f>IF(OR(I134="",J134=""),"",I134-J134)</f>
        <v/>
      </c>
      <c r="L134" s="9">
        <f>IF(OR(A134="",H134="",I134=""),"",IF(I134&lt;H134,"SHORT",IF(I134&gt;H134,"EXCESS","FULL")))</f>
        <v/>
      </c>
      <c r="M134" s="5" t="n"/>
      <c r="N134" s="5" t="n"/>
      <c r="O134" s="5" t="n"/>
      <c r="P134" s="5" t="n"/>
    </row>
    <row r="135">
      <c r="A135" s="5" t="n"/>
      <c r="B135" s="14" t="n"/>
      <c r="C135" s="5" t="n"/>
      <c r="D135" s="5" t="n"/>
      <c r="E135" s="5" t="n"/>
      <c r="F135" s="5" t="n"/>
      <c r="G135" s="9" t="n"/>
      <c r="H135" s="10" t="n"/>
      <c r="I135" s="10" t="n"/>
      <c r="J135" s="10" t="n"/>
      <c r="K135" s="10">
        <f>IF(OR(I135="",J135=""),"",I135-J135)</f>
        <v/>
      </c>
      <c r="L135" s="9">
        <f>IF(OR(A135="",H135="",I135=""),"",IF(I135&lt;H135,"SHORT",IF(I135&gt;H135,"EXCESS","FULL")))</f>
        <v/>
      </c>
      <c r="M135" s="5" t="n"/>
      <c r="N135" s="5" t="n"/>
      <c r="O135" s="5" t="n"/>
      <c r="P135" s="5" t="n"/>
    </row>
    <row r="136">
      <c r="A136" s="5" t="n"/>
      <c r="B136" s="14" t="n"/>
      <c r="C136" s="5" t="n"/>
      <c r="D136" s="5" t="n"/>
      <c r="E136" s="5" t="n"/>
      <c r="F136" s="5" t="n"/>
      <c r="G136" s="9" t="n"/>
      <c r="H136" s="10" t="n"/>
      <c r="I136" s="10" t="n"/>
      <c r="J136" s="10" t="n"/>
      <c r="K136" s="10">
        <f>IF(OR(I136="",J136=""),"",I136-J136)</f>
        <v/>
      </c>
      <c r="L136" s="9">
        <f>IF(OR(A136="",H136="",I136=""),"",IF(I136&lt;H136,"SHORT",IF(I136&gt;H136,"EXCESS","FULL")))</f>
        <v/>
      </c>
      <c r="M136" s="5" t="n"/>
      <c r="N136" s="5" t="n"/>
      <c r="O136" s="5" t="n"/>
      <c r="P136" s="5" t="n"/>
    </row>
    <row r="137">
      <c r="A137" s="5" t="n"/>
      <c r="B137" s="14" t="n"/>
      <c r="C137" s="5" t="n"/>
      <c r="D137" s="5" t="n"/>
      <c r="E137" s="5" t="n"/>
      <c r="F137" s="5" t="n"/>
      <c r="G137" s="9" t="n"/>
      <c r="H137" s="10" t="n"/>
      <c r="I137" s="10" t="n"/>
      <c r="J137" s="10" t="n"/>
      <c r="K137" s="10">
        <f>IF(OR(I137="",J137=""),"",I137-J137)</f>
        <v/>
      </c>
      <c r="L137" s="9">
        <f>IF(OR(A137="",H137="",I137=""),"",IF(I137&lt;H137,"SHORT",IF(I137&gt;H137,"EXCESS","FULL")))</f>
        <v/>
      </c>
      <c r="M137" s="5" t="n"/>
      <c r="N137" s="5" t="n"/>
      <c r="O137" s="5" t="n"/>
      <c r="P137" s="5" t="n"/>
    </row>
    <row r="138">
      <c r="A138" s="5" t="n"/>
      <c r="B138" s="14" t="n"/>
      <c r="C138" s="5" t="n"/>
      <c r="D138" s="5" t="n"/>
      <c r="E138" s="5" t="n"/>
      <c r="F138" s="5" t="n"/>
      <c r="G138" s="9" t="n"/>
      <c r="H138" s="10" t="n"/>
      <c r="I138" s="10" t="n"/>
      <c r="J138" s="10" t="n"/>
      <c r="K138" s="10">
        <f>IF(OR(I138="",J138=""),"",I138-J138)</f>
        <v/>
      </c>
      <c r="L138" s="9">
        <f>IF(OR(A138="",H138="",I138=""),"",IF(I138&lt;H138,"SHORT",IF(I138&gt;H138,"EXCESS","FULL")))</f>
        <v/>
      </c>
      <c r="M138" s="5" t="n"/>
      <c r="N138" s="5" t="n"/>
      <c r="O138" s="5" t="n"/>
      <c r="P138" s="5" t="n"/>
    </row>
    <row r="139">
      <c r="A139" s="5" t="n"/>
      <c r="B139" s="14" t="n"/>
      <c r="C139" s="5" t="n"/>
      <c r="D139" s="5" t="n"/>
      <c r="E139" s="5" t="n"/>
      <c r="F139" s="5" t="n"/>
      <c r="G139" s="9" t="n"/>
      <c r="H139" s="10" t="n"/>
      <c r="I139" s="10" t="n"/>
      <c r="J139" s="10" t="n"/>
      <c r="K139" s="10">
        <f>IF(OR(I139="",J139=""),"",I139-J139)</f>
        <v/>
      </c>
      <c r="L139" s="9">
        <f>IF(OR(A139="",H139="",I139=""),"",IF(I139&lt;H139,"SHORT",IF(I139&gt;H139,"EXCESS","FULL")))</f>
        <v/>
      </c>
      <c r="M139" s="5" t="n"/>
      <c r="N139" s="5" t="n"/>
      <c r="O139" s="5" t="n"/>
      <c r="P139" s="5" t="n"/>
    </row>
    <row r="140">
      <c r="A140" s="5" t="n"/>
      <c r="B140" s="14" t="n"/>
      <c r="C140" s="5" t="n"/>
      <c r="D140" s="5" t="n"/>
      <c r="E140" s="5" t="n"/>
      <c r="F140" s="5" t="n"/>
      <c r="G140" s="9" t="n"/>
      <c r="H140" s="10" t="n"/>
      <c r="I140" s="10" t="n"/>
      <c r="J140" s="10" t="n"/>
      <c r="K140" s="10">
        <f>IF(OR(I140="",J140=""),"",I140-J140)</f>
        <v/>
      </c>
      <c r="L140" s="9">
        <f>IF(OR(A140="",H140="",I140=""),"",IF(I140&lt;H140,"SHORT",IF(I140&gt;H140,"EXCESS","FULL")))</f>
        <v/>
      </c>
      <c r="M140" s="5" t="n"/>
      <c r="N140" s="5" t="n"/>
      <c r="O140" s="5" t="n"/>
      <c r="P140" s="5" t="n"/>
    </row>
    <row r="141">
      <c r="A141" s="5" t="n"/>
      <c r="B141" s="14" t="n"/>
      <c r="C141" s="5" t="n"/>
      <c r="D141" s="5" t="n"/>
      <c r="E141" s="5" t="n"/>
      <c r="F141" s="5" t="n"/>
      <c r="G141" s="9" t="n"/>
      <c r="H141" s="10" t="n"/>
      <c r="I141" s="10" t="n"/>
      <c r="J141" s="10" t="n"/>
      <c r="K141" s="10">
        <f>IF(OR(I141="",J141=""),"",I141-J141)</f>
        <v/>
      </c>
      <c r="L141" s="9">
        <f>IF(OR(A141="",H141="",I141=""),"",IF(I141&lt;H141,"SHORT",IF(I141&gt;H141,"EXCESS","FULL")))</f>
        <v/>
      </c>
      <c r="M141" s="5" t="n"/>
      <c r="N141" s="5" t="n"/>
      <c r="O141" s="5" t="n"/>
      <c r="P141" s="5" t="n"/>
    </row>
    <row r="142">
      <c r="A142" s="5" t="n"/>
      <c r="B142" s="14" t="n"/>
      <c r="C142" s="5" t="n"/>
      <c r="D142" s="5" t="n"/>
      <c r="E142" s="5" t="n"/>
      <c r="F142" s="5" t="n"/>
      <c r="G142" s="9" t="n"/>
      <c r="H142" s="10" t="n"/>
      <c r="I142" s="10" t="n"/>
      <c r="J142" s="10" t="n"/>
      <c r="K142" s="10">
        <f>IF(OR(I142="",J142=""),"",I142-J142)</f>
        <v/>
      </c>
      <c r="L142" s="9">
        <f>IF(OR(A142="",H142="",I142=""),"",IF(I142&lt;H142,"SHORT",IF(I142&gt;H142,"EXCESS","FULL")))</f>
        <v/>
      </c>
      <c r="M142" s="5" t="n"/>
      <c r="N142" s="5" t="n"/>
      <c r="O142" s="5" t="n"/>
      <c r="P142" s="5" t="n"/>
    </row>
    <row r="143">
      <c r="A143" s="5" t="n"/>
      <c r="B143" s="14" t="n"/>
      <c r="C143" s="5" t="n"/>
      <c r="D143" s="5" t="n"/>
      <c r="E143" s="5" t="n"/>
      <c r="F143" s="5" t="n"/>
      <c r="G143" s="9" t="n"/>
      <c r="H143" s="10" t="n"/>
      <c r="I143" s="10" t="n"/>
      <c r="J143" s="10" t="n"/>
      <c r="K143" s="10">
        <f>IF(OR(I143="",J143=""),"",I143-J143)</f>
        <v/>
      </c>
      <c r="L143" s="9">
        <f>IF(OR(A143="",H143="",I143=""),"",IF(I143&lt;H143,"SHORT",IF(I143&gt;H143,"EXCESS","FULL")))</f>
        <v/>
      </c>
      <c r="M143" s="5" t="n"/>
      <c r="N143" s="5" t="n"/>
      <c r="O143" s="5" t="n"/>
      <c r="P143" s="5" t="n"/>
    </row>
    <row r="144">
      <c r="A144" s="5" t="n"/>
      <c r="B144" s="14" t="n"/>
      <c r="C144" s="5" t="n"/>
      <c r="D144" s="5" t="n"/>
      <c r="E144" s="5" t="n"/>
      <c r="F144" s="5" t="n"/>
      <c r="G144" s="9" t="n"/>
      <c r="H144" s="10" t="n"/>
      <c r="I144" s="10" t="n"/>
      <c r="J144" s="10" t="n"/>
      <c r="K144" s="10">
        <f>IF(OR(I144="",J144=""),"",I144-J144)</f>
        <v/>
      </c>
      <c r="L144" s="9">
        <f>IF(OR(A144="",H144="",I144=""),"",IF(I144&lt;H144,"SHORT",IF(I144&gt;H144,"EXCESS","FULL")))</f>
        <v/>
      </c>
      <c r="M144" s="5" t="n"/>
      <c r="N144" s="5" t="n"/>
      <c r="O144" s="5" t="n"/>
      <c r="P144" s="5" t="n"/>
    </row>
    <row r="145">
      <c r="A145" s="5" t="n"/>
      <c r="B145" s="14" t="n"/>
      <c r="C145" s="5" t="n"/>
      <c r="D145" s="5" t="n"/>
      <c r="E145" s="5" t="n"/>
      <c r="F145" s="5" t="n"/>
      <c r="G145" s="9" t="n"/>
      <c r="H145" s="10" t="n"/>
      <c r="I145" s="10" t="n"/>
      <c r="J145" s="10" t="n"/>
      <c r="K145" s="10">
        <f>IF(OR(I145="",J145=""),"",I145-J145)</f>
        <v/>
      </c>
      <c r="L145" s="9">
        <f>IF(OR(A145="",H145="",I145=""),"",IF(I145&lt;H145,"SHORT",IF(I145&gt;H145,"EXCESS","FULL")))</f>
        <v/>
      </c>
      <c r="M145" s="5" t="n"/>
      <c r="N145" s="5" t="n"/>
      <c r="O145" s="5" t="n"/>
      <c r="P145" s="5" t="n"/>
    </row>
    <row r="146">
      <c r="A146" s="5" t="n"/>
      <c r="B146" s="14" t="n"/>
      <c r="C146" s="5" t="n"/>
      <c r="D146" s="5" t="n"/>
      <c r="E146" s="5" t="n"/>
      <c r="F146" s="5" t="n"/>
      <c r="G146" s="9" t="n"/>
      <c r="H146" s="10" t="n"/>
      <c r="I146" s="10" t="n"/>
      <c r="J146" s="10" t="n"/>
      <c r="K146" s="10">
        <f>IF(OR(I146="",J146=""),"",I146-J146)</f>
        <v/>
      </c>
      <c r="L146" s="9">
        <f>IF(OR(A146="",H146="",I146=""),"",IF(I146&lt;H146,"SHORT",IF(I146&gt;H146,"EXCESS","FULL")))</f>
        <v/>
      </c>
      <c r="M146" s="5" t="n"/>
      <c r="N146" s="5" t="n"/>
      <c r="O146" s="5" t="n"/>
      <c r="P146" s="5" t="n"/>
    </row>
    <row r="147">
      <c r="A147" s="5" t="n"/>
      <c r="B147" s="14" t="n"/>
      <c r="C147" s="5" t="n"/>
      <c r="D147" s="5" t="n"/>
      <c r="E147" s="5" t="n"/>
      <c r="F147" s="5" t="n"/>
      <c r="G147" s="9" t="n"/>
      <c r="H147" s="10" t="n"/>
      <c r="I147" s="10" t="n"/>
      <c r="J147" s="10" t="n"/>
      <c r="K147" s="10">
        <f>IF(OR(I147="",J147=""),"",I147-J147)</f>
        <v/>
      </c>
      <c r="L147" s="9">
        <f>IF(OR(A147="",H147="",I147=""),"",IF(I147&lt;H147,"SHORT",IF(I147&gt;H147,"EXCESS","FULL")))</f>
        <v/>
      </c>
      <c r="M147" s="5" t="n"/>
      <c r="N147" s="5" t="n"/>
      <c r="O147" s="5" t="n"/>
      <c r="P147" s="5" t="n"/>
    </row>
    <row r="148">
      <c r="A148" s="5" t="n"/>
      <c r="B148" s="14" t="n"/>
      <c r="C148" s="5" t="n"/>
      <c r="D148" s="5" t="n"/>
      <c r="E148" s="5" t="n"/>
      <c r="F148" s="5" t="n"/>
      <c r="G148" s="9" t="n"/>
      <c r="H148" s="10" t="n"/>
      <c r="I148" s="10" t="n"/>
      <c r="J148" s="10" t="n"/>
      <c r="K148" s="10">
        <f>IF(OR(I148="",J148=""),"",I148-J148)</f>
        <v/>
      </c>
      <c r="L148" s="9">
        <f>IF(OR(A148="",H148="",I148=""),"",IF(I148&lt;H148,"SHORT",IF(I148&gt;H148,"EXCESS","FULL")))</f>
        <v/>
      </c>
      <c r="M148" s="5" t="n"/>
      <c r="N148" s="5" t="n"/>
      <c r="O148" s="5" t="n"/>
      <c r="P148" s="5" t="n"/>
    </row>
    <row r="149">
      <c r="A149" s="5" t="n"/>
      <c r="B149" s="14" t="n"/>
      <c r="C149" s="5" t="n"/>
      <c r="D149" s="5" t="n"/>
      <c r="E149" s="5" t="n"/>
      <c r="F149" s="5" t="n"/>
      <c r="G149" s="9" t="n"/>
      <c r="H149" s="10" t="n"/>
      <c r="I149" s="10" t="n"/>
      <c r="J149" s="10" t="n"/>
      <c r="K149" s="10">
        <f>IF(OR(I149="",J149=""),"",I149-J149)</f>
        <v/>
      </c>
      <c r="L149" s="9">
        <f>IF(OR(A149="",H149="",I149=""),"",IF(I149&lt;H149,"SHORT",IF(I149&gt;H149,"EXCESS","FULL")))</f>
        <v/>
      </c>
      <c r="M149" s="5" t="n"/>
      <c r="N149" s="5" t="n"/>
      <c r="O149" s="5" t="n"/>
      <c r="P149" s="5" t="n"/>
    </row>
    <row r="150">
      <c r="A150" s="5" t="n"/>
      <c r="B150" s="14" t="n"/>
      <c r="C150" s="5" t="n"/>
      <c r="D150" s="5" t="n"/>
      <c r="E150" s="5" t="n"/>
      <c r="F150" s="5" t="n"/>
      <c r="G150" s="9" t="n"/>
      <c r="H150" s="10" t="n"/>
      <c r="I150" s="10" t="n"/>
      <c r="J150" s="10" t="n"/>
      <c r="K150" s="10">
        <f>IF(OR(I150="",J150=""),"",I150-J150)</f>
        <v/>
      </c>
      <c r="L150" s="9">
        <f>IF(OR(A150="",H150="",I150=""),"",IF(I150&lt;H150,"SHORT",IF(I150&gt;H150,"EXCESS","FULL")))</f>
        <v/>
      </c>
      <c r="M150" s="5" t="n"/>
      <c r="N150" s="5" t="n"/>
      <c r="O150" s="5" t="n"/>
      <c r="P150" s="5" t="n"/>
    </row>
    <row r="151">
      <c r="A151" s="5" t="n"/>
      <c r="B151" s="14" t="n"/>
      <c r="C151" s="5" t="n"/>
      <c r="D151" s="5" t="n"/>
      <c r="E151" s="5" t="n"/>
      <c r="F151" s="5" t="n"/>
      <c r="G151" s="9" t="n"/>
      <c r="H151" s="10" t="n"/>
      <c r="I151" s="10" t="n"/>
      <c r="J151" s="10" t="n"/>
      <c r="K151" s="10">
        <f>IF(OR(I151="",J151=""),"",I151-J151)</f>
        <v/>
      </c>
      <c r="L151" s="9">
        <f>IF(OR(A151="",H151="",I151=""),"",IF(I151&lt;H151,"SHORT",IF(I151&gt;H151,"EXCESS","FULL")))</f>
        <v/>
      </c>
      <c r="M151" s="5" t="n"/>
      <c r="N151" s="5" t="n"/>
      <c r="O151" s="5" t="n"/>
      <c r="P151" s="5" t="n"/>
    </row>
    <row r="152">
      <c r="A152" s="5" t="n"/>
      <c r="B152" s="14" t="n"/>
      <c r="C152" s="5" t="n"/>
      <c r="D152" s="5" t="n"/>
      <c r="E152" s="5" t="n"/>
      <c r="F152" s="5" t="n"/>
      <c r="G152" s="9" t="n"/>
      <c r="H152" s="10" t="n"/>
      <c r="I152" s="10" t="n"/>
      <c r="J152" s="10" t="n"/>
      <c r="K152" s="10">
        <f>IF(OR(I152="",J152=""),"",I152-J152)</f>
        <v/>
      </c>
      <c r="L152" s="9">
        <f>IF(OR(A152="",H152="",I152=""),"",IF(I152&lt;H152,"SHORT",IF(I152&gt;H152,"EXCESS","FULL")))</f>
        <v/>
      </c>
      <c r="M152" s="5" t="n"/>
      <c r="N152" s="5" t="n"/>
      <c r="O152" s="5" t="n"/>
      <c r="P152" s="5" t="n"/>
    </row>
    <row r="153">
      <c r="A153" s="5" t="n"/>
      <c r="B153" s="14" t="n"/>
      <c r="C153" s="5" t="n"/>
      <c r="D153" s="5" t="n"/>
      <c r="E153" s="5" t="n"/>
      <c r="F153" s="5" t="n"/>
      <c r="G153" s="9" t="n"/>
      <c r="H153" s="10" t="n"/>
      <c r="I153" s="10" t="n"/>
      <c r="J153" s="10" t="n"/>
      <c r="K153" s="10">
        <f>IF(OR(I153="",J153=""),"",I153-J153)</f>
        <v/>
      </c>
      <c r="L153" s="9">
        <f>IF(OR(A153="",H153="",I153=""),"",IF(I153&lt;H153,"SHORT",IF(I153&gt;H153,"EXCESS","FULL")))</f>
        <v/>
      </c>
      <c r="M153" s="5" t="n"/>
      <c r="N153" s="5" t="n"/>
      <c r="O153" s="5" t="n"/>
      <c r="P153" s="5" t="n"/>
    </row>
    <row r="154">
      <c r="A154" s="5" t="n"/>
      <c r="B154" s="14" t="n"/>
      <c r="C154" s="5" t="n"/>
      <c r="D154" s="5" t="n"/>
      <c r="E154" s="5" t="n"/>
      <c r="F154" s="5" t="n"/>
      <c r="G154" s="9" t="n"/>
      <c r="H154" s="10" t="n"/>
      <c r="I154" s="10" t="n"/>
      <c r="J154" s="10" t="n"/>
      <c r="K154" s="10">
        <f>IF(OR(I154="",J154=""),"",I154-J154)</f>
        <v/>
      </c>
      <c r="L154" s="9">
        <f>IF(OR(A154="",H154="",I154=""),"",IF(I154&lt;H154,"SHORT",IF(I154&gt;H154,"EXCESS","FULL")))</f>
        <v/>
      </c>
      <c r="M154" s="5" t="n"/>
      <c r="N154" s="5" t="n"/>
      <c r="O154" s="5" t="n"/>
      <c r="P154" s="5" t="n"/>
    </row>
    <row r="155">
      <c r="A155" s="5" t="n"/>
      <c r="B155" s="14" t="n"/>
      <c r="C155" s="5" t="n"/>
      <c r="D155" s="5" t="n"/>
      <c r="E155" s="5" t="n"/>
      <c r="F155" s="5" t="n"/>
      <c r="G155" s="9" t="n"/>
      <c r="H155" s="10" t="n"/>
      <c r="I155" s="10" t="n"/>
      <c r="J155" s="10" t="n"/>
      <c r="K155" s="10">
        <f>IF(OR(I155="",J155=""),"",I155-J155)</f>
        <v/>
      </c>
      <c r="L155" s="9">
        <f>IF(OR(A155="",H155="",I155=""),"",IF(I155&lt;H155,"SHORT",IF(I155&gt;H155,"EXCESS","FULL")))</f>
        <v/>
      </c>
      <c r="M155" s="5" t="n"/>
      <c r="N155" s="5" t="n"/>
      <c r="O155" s="5" t="n"/>
      <c r="P155" s="5" t="n"/>
    </row>
    <row r="156">
      <c r="A156" s="5" t="n"/>
      <c r="B156" s="14" t="n"/>
      <c r="C156" s="5" t="n"/>
      <c r="D156" s="5" t="n"/>
      <c r="E156" s="5" t="n"/>
      <c r="F156" s="5" t="n"/>
      <c r="G156" s="9" t="n"/>
      <c r="H156" s="10" t="n"/>
      <c r="I156" s="10" t="n"/>
      <c r="J156" s="10" t="n"/>
      <c r="K156" s="10">
        <f>IF(OR(I156="",J156=""),"",I156-J156)</f>
        <v/>
      </c>
      <c r="L156" s="9">
        <f>IF(OR(A156="",H156="",I156=""),"",IF(I156&lt;H156,"SHORT",IF(I156&gt;H156,"EXCESS","FULL")))</f>
        <v/>
      </c>
      <c r="M156" s="5" t="n"/>
      <c r="N156" s="5" t="n"/>
      <c r="O156" s="5" t="n"/>
      <c r="P156" s="5" t="n"/>
    </row>
    <row r="157">
      <c r="A157" s="5" t="n"/>
      <c r="B157" s="14" t="n"/>
      <c r="C157" s="5" t="n"/>
      <c r="D157" s="5" t="n"/>
      <c r="E157" s="5" t="n"/>
      <c r="F157" s="5" t="n"/>
      <c r="G157" s="9" t="n"/>
      <c r="H157" s="10" t="n"/>
      <c r="I157" s="10" t="n"/>
      <c r="J157" s="10" t="n"/>
      <c r="K157" s="10">
        <f>IF(OR(I157="",J157=""),"",I157-J157)</f>
        <v/>
      </c>
      <c r="L157" s="9">
        <f>IF(OR(A157="",H157="",I157=""),"",IF(I157&lt;H157,"SHORT",IF(I157&gt;H157,"EXCESS","FULL")))</f>
        <v/>
      </c>
      <c r="M157" s="5" t="n"/>
      <c r="N157" s="5" t="n"/>
      <c r="O157" s="5" t="n"/>
      <c r="P157" s="5" t="n"/>
    </row>
    <row r="158">
      <c r="A158" s="5" t="n"/>
      <c r="B158" s="14" t="n"/>
      <c r="C158" s="5" t="n"/>
      <c r="D158" s="5" t="n"/>
      <c r="E158" s="5" t="n"/>
      <c r="F158" s="5" t="n"/>
      <c r="G158" s="9" t="n"/>
      <c r="H158" s="10" t="n"/>
      <c r="I158" s="10" t="n"/>
      <c r="J158" s="10" t="n"/>
      <c r="K158" s="10">
        <f>IF(OR(I158="",J158=""),"",I158-J158)</f>
        <v/>
      </c>
      <c r="L158" s="9">
        <f>IF(OR(A158="",H158="",I158=""),"",IF(I158&lt;H158,"SHORT",IF(I158&gt;H158,"EXCESS","FULL")))</f>
        <v/>
      </c>
      <c r="M158" s="5" t="n"/>
      <c r="N158" s="5" t="n"/>
      <c r="O158" s="5" t="n"/>
      <c r="P158" s="5" t="n"/>
    </row>
    <row r="159">
      <c r="A159" s="5" t="n"/>
      <c r="B159" s="14" t="n"/>
      <c r="C159" s="5" t="n"/>
      <c r="D159" s="5" t="n"/>
      <c r="E159" s="5" t="n"/>
      <c r="F159" s="5" t="n"/>
      <c r="G159" s="9" t="n"/>
      <c r="H159" s="10" t="n"/>
      <c r="I159" s="10" t="n"/>
      <c r="J159" s="10" t="n"/>
      <c r="K159" s="10">
        <f>IF(OR(I159="",J159=""),"",I159-J159)</f>
        <v/>
      </c>
      <c r="L159" s="9">
        <f>IF(OR(A159="",H159="",I159=""),"",IF(I159&lt;H159,"SHORT",IF(I159&gt;H159,"EXCESS","FULL")))</f>
        <v/>
      </c>
      <c r="M159" s="5" t="n"/>
      <c r="N159" s="5" t="n"/>
      <c r="O159" s="5" t="n"/>
      <c r="P159" s="5" t="n"/>
    </row>
    <row r="160">
      <c r="A160" s="5" t="n"/>
      <c r="B160" s="14" t="n"/>
      <c r="C160" s="5" t="n"/>
      <c r="D160" s="5" t="n"/>
      <c r="E160" s="5" t="n"/>
      <c r="F160" s="5" t="n"/>
      <c r="G160" s="9" t="n"/>
      <c r="H160" s="10" t="n"/>
      <c r="I160" s="10" t="n"/>
      <c r="J160" s="10" t="n"/>
      <c r="K160" s="10">
        <f>IF(OR(I160="",J160=""),"",I160-J160)</f>
        <v/>
      </c>
      <c r="L160" s="9">
        <f>IF(OR(A160="",H160="",I160=""),"",IF(I160&lt;H160,"SHORT",IF(I160&gt;H160,"EXCESS","FULL")))</f>
        <v/>
      </c>
      <c r="M160" s="5" t="n"/>
      <c r="N160" s="5" t="n"/>
      <c r="O160" s="5" t="n"/>
      <c r="P160" s="5" t="n"/>
    </row>
    <row r="161">
      <c r="A161" s="5" t="n"/>
      <c r="B161" s="14" t="n"/>
      <c r="C161" s="5" t="n"/>
      <c r="D161" s="5" t="n"/>
      <c r="E161" s="5" t="n"/>
      <c r="F161" s="5" t="n"/>
      <c r="G161" s="9" t="n"/>
      <c r="H161" s="10" t="n"/>
      <c r="I161" s="10" t="n"/>
      <c r="J161" s="10" t="n"/>
      <c r="K161" s="10">
        <f>IF(OR(I161="",J161=""),"",I161-J161)</f>
        <v/>
      </c>
      <c r="L161" s="9">
        <f>IF(OR(A161="",H161="",I161=""),"",IF(I161&lt;H161,"SHORT",IF(I161&gt;H161,"EXCESS","FULL")))</f>
        <v/>
      </c>
      <c r="M161" s="5" t="n"/>
      <c r="N161" s="5" t="n"/>
      <c r="O161" s="5" t="n"/>
      <c r="P161" s="5" t="n"/>
    </row>
    <row r="162">
      <c r="A162" s="5" t="n"/>
      <c r="B162" s="14" t="n"/>
      <c r="C162" s="5" t="n"/>
      <c r="D162" s="5" t="n"/>
      <c r="E162" s="5" t="n"/>
      <c r="F162" s="5" t="n"/>
      <c r="G162" s="9" t="n"/>
      <c r="H162" s="10" t="n"/>
      <c r="I162" s="10" t="n"/>
      <c r="J162" s="10" t="n"/>
      <c r="K162" s="10">
        <f>IF(OR(I162="",J162=""),"",I162-J162)</f>
        <v/>
      </c>
      <c r="L162" s="9">
        <f>IF(OR(A162="",H162="",I162=""),"",IF(I162&lt;H162,"SHORT",IF(I162&gt;H162,"EXCESS","FULL")))</f>
        <v/>
      </c>
      <c r="M162" s="5" t="n"/>
      <c r="N162" s="5" t="n"/>
      <c r="O162" s="5" t="n"/>
      <c r="P162" s="5" t="n"/>
    </row>
    <row r="163">
      <c r="A163" s="5" t="n"/>
      <c r="B163" s="14" t="n"/>
      <c r="C163" s="5" t="n"/>
      <c r="D163" s="5" t="n"/>
      <c r="E163" s="5" t="n"/>
      <c r="F163" s="5" t="n"/>
      <c r="G163" s="9" t="n"/>
      <c r="H163" s="10" t="n"/>
      <c r="I163" s="10" t="n"/>
      <c r="J163" s="10" t="n"/>
      <c r="K163" s="10">
        <f>IF(OR(I163="",J163=""),"",I163-J163)</f>
        <v/>
      </c>
      <c r="L163" s="9">
        <f>IF(OR(A163="",H163="",I163=""),"",IF(I163&lt;H163,"SHORT",IF(I163&gt;H163,"EXCESS","FULL")))</f>
        <v/>
      </c>
      <c r="M163" s="5" t="n"/>
      <c r="N163" s="5" t="n"/>
      <c r="O163" s="5" t="n"/>
      <c r="P163" s="5" t="n"/>
    </row>
    <row r="164">
      <c r="A164" s="5" t="n"/>
      <c r="B164" s="14" t="n"/>
      <c r="C164" s="5" t="n"/>
      <c r="D164" s="5" t="n"/>
      <c r="E164" s="5" t="n"/>
      <c r="F164" s="5" t="n"/>
      <c r="G164" s="9" t="n"/>
      <c r="H164" s="10" t="n"/>
      <c r="I164" s="10" t="n"/>
      <c r="J164" s="10" t="n"/>
      <c r="K164" s="10">
        <f>IF(OR(I164="",J164=""),"",I164-J164)</f>
        <v/>
      </c>
      <c r="L164" s="9">
        <f>IF(OR(A164="",H164="",I164=""),"",IF(I164&lt;H164,"SHORT",IF(I164&gt;H164,"EXCESS","FULL")))</f>
        <v/>
      </c>
      <c r="M164" s="5" t="n"/>
      <c r="N164" s="5" t="n"/>
      <c r="O164" s="5" t="n"/>
      <c r="P164" s="5" t="n"/>
    </row>
    <row r="165">
      <c r="A165" s="5" t="n"/>
      <c r="B165" s="14" t="n"/>
      <c r="C165" s="5" t="n"/>
      <c r="D165" s="5" t="n"/>
      <c r="E165" s="5" t="n"/>
      <c r="F165" s="5" t="n"/>
      <c r="G165" s="9" t="n"/>
      <c r="H165" s="10" t="n"/>
      <c r="I165" s="10" t="n"/>
      <c r="J165" s="10" t="n"/>
      <c r="K165" s="10">
        <f>IF(OR(I165="",J165=""),"",I165-J165)</f>
        <v/>
      </c>
      <c r="L165" s="9">
        <f>IF(OR(A165="",H165="",I165=""),"",IF(I165&lt;H165,"SHORT",IF(I165&gt;H165,"EXCESS","FULL")))</f>
        <v/>
      </c>
      <c r="M165" s="5" t="n"/>
      <c r="N165" s="5" t="n"/>
      <c r="O165" s="5" t="n"/>
      <c r="P165" s="5" t="n"/>
    </row>
    <row r="166">
      <c r="A166" s="5" t="n"/>
      <c r="B166" s="14" t="n"/>
      <c r="C166" s="5" t="n"/>
      <c r="D166" s="5" t="n"/>
      <c r="E166" s="5" t="n"/>
      <c r="F166" s="5" t="n"/>
      <c r="G166" s="9" t="n"/>
      <c r="H166" s="10" t="n"/>
      <c r="I166" s="10" t="n"/>
      <c r="J166" s="10" t="n"/>
      <c r="K166" s="10">
        <f>IF(OR(I166="",J166=""),"",I166-J166)</f>
        <v/>
      </c>
      <c r="L166" s="9">
        <f>IF(OR(A166="",H166="",I166=""),"",IF(I166&lt;H166,"SHORT",IF(I166&gt;H166,"EXCESS","FULL")))</f>
        <v/>
      </c>
      <c r="M166" s="5" t="n"/>
      <c r="N166" s="5" t="n"/>
      <c r="O166" s="5" t="n"/>
      <c r="P166" s="5" t="n"/>
    </row>
    <row r="167">
      <c r="A167" s="5" t="n"/>
      <c r="B167" s="14" t="n"/>
      <c r="C167" s="5" t="n"/>
      <c r="D167" s="5" t="n"/>
      <c r="E167" s="5" t="n"/>
      <c r="F167" s="5" t="n"/>
      <c r="G167" s="9" t="n"/>
      <c r="H167" s="10" t="n"/>
      <c r="I167" s="10" t="n"/>
      <c r="J167" s="10" t="n"/>
      <c r="K167" s="10">
        <f>IF(OR(I167="",J167=""),"",I167-J167)</f>
        <v/>
      </c>
      <c r="L167" s="9">
        <f>IF(OR(A167="",H167="",I167=""),"",IF(I167&lt;H167,"SHORT",IF(I167&gt;H167,"EXCESS","FULL")))</f>
        <v/>
      </c>
      <c r="M167" s="5" t="n"/>
      <c r="N167" s="5" t="n"/>
      <c r="O167" s="5" t="n"/>
      <c r="P167" s="5" t="n"/>
    </row>
    <row r="168">
      <c r="A168" s="5" t="n"/>
      <c r="B168" s="14" t="n"/>
      <c r="C168" s="5" t="n"/>
      <c r="D168" s="5" t="n"/>
      <c r="E168" s="5" t="n"/>
      <c r="F168" s="5" t="n"/>
      <c r="G168" s="9" t="n"/>
      <c r="H168" s="10" t="n"/>
      <c r="I168" s="10" t="n"/>
      <c r="J168" s="10" t="n"/>
      <c r="K168" s="10">
        <f>IF(OR(I168="",J168=""),"",I168-J168)</f>
        <v/>
      </c>
      <c r="L168" s="9">
        <f>IF(OR(A168="",H168="",I168=""),"",IF(I168&lt;H168,"SHORT",IF(I168&gt;H168,"EXCESS","FULL")))</f>
        <v/>
      </c>
      <c r="M168" s="5" t="n"/>
      <c r="N168" s="5" t="n"/>
      <c r="O168" s="5" t="n"/>
      <c r="P168" s="5" t="n"/>
    </row>
    <row r="169">
      <c r="A169" s="5" t="n"/>
      <c r="B169" s="14" t="n"/>
      <c r="C169" s="5" t="n"/>
      <c r="D169" s="5" t="n"/>
      <c r="E169" s="5" t="n"/>
      <c r="F169" s="5" t="n"/>
      <c r="G169" s="9" t="n"/>
      <c r="H169" s="10" t="n"/>
      <c r="I169" s="10" t="n"/>
      <c r="J169" s="10" t="n"/>
      <c r="K169" s="10">
        <f>IF(OR(I169="",J169=""),"",I169-J169)</f>
        <v/>
      </c>
      <c r="L169" s="9">
        <f>IF(OR(A169="",H169="",I169=""),"",IF(I169&lt;H169,"SHORT",IF(I169&gt;H169,"EXCESS","FULL")))</f>
        <v/>
      </c>
      <c r="M169" s="5" t="n"/>
      <c r="N169" s="5" t="n"/>
      <c r="O169" s="5" t="n"/>
      <c r="P169" s="5" t="n"/>
    </row>
    <row r="170">
      <c r="A170" s="5" t="n"/>
      <c r="B170" s="14" t="n"/>
      <c r="C170" s="5" t="n"/>
      <c r="D170" s="5" t="n"/>
      <c r="E170" s="5" t="n"/>
      <c r="F170" s="5" t="n"/>
      <c r="G170" s="9" t="n"/>
      <c r="H170" s="10" t="n"/>
      <c r="I170" s="10" t="n"/>
      <c r="J170" s="10" t="n"/>
      <c r="K170" s="10">
        <f>IF(OR(I170="",J170=""),"",I170-J170)</f>
        <v/>
      </c>
      <c r="L170" s="9">
        <f>IF(OR(A170="",H170="",I170=""),"",IF(I170&lt;H170,"SHORT",IF(I170&gt;H170,"EXCESS","FULL")))</f>
        <v/>
      </c>
      <c r="M170" s="5" t="n"/>
      <c r="N170" s="5" t="n"/>
      <c r="O170" s="5" t="n"/>
      <c r="P170" s="5" t="n"/>
    </row>
    <row r="171">
      <c r="A171" s="5" t="n"/>
      <c r="B171" s="14" t="n"/>
      <c r="C171" s="5" t="n"/>
      <c r="D171" s="5" t="n"/>
      <c r="E171" s="5" t="n"/>
      <c r="F171" s="5" t="n"/>
      <c r="G171" s="9" t="n"/>
      <c r="H171" s="10" t="n"/>
      <c r="I171" s="10" t="n"/>
      <c r="J171" s="10" t="n"/>
      <c r="K171" s="10">
        <f>IF(OR(I171="",J171=""),"",I171-J171)</f>
        <v/>
      </c>
      <c r="L171" s="9">
        <f>IF(OR(A171="",H171="",I171=""),"",IF(I171&lt;H171,"SHORT",IF(I171&gt;H171,"EXCESS","FULL")))</f>
        <v/>
      </c>
      <c r="M171" s="5" t="n"/>
      <c r="N171" s="5" t="n"/>
      <c r="O171" s="5" t="n"/>
      <c r="P171" s="5" t="n"/>
    </row>
    <row r="172">
      <c r="A172" s="5" t="n"/>
      <c r="B172" s="14" t="n"/>
      <c r="C172" s="5" t="n"/>
      <c r="D172" s="5" t="n"/>
      <c r="E172" s="5" t="n"/>
      <c r="F172" s="5" t="n"/>
      <c r="G172" s="9" t="n"/>
      <c r="H172" s="10" t="n"/>
      <c r="I172" s="10" t="n"/>
      <c r="J172" s="10" t="n"/>
      <c r="K172" s="10">
        <f>IF(OR(I172="",J172=""),"",I172-J172)</f>
        <v/>
      </c>
      <c r="L172" s="9">
        <f>IF(OR(A172="",H172="",I172=""),"",IF(I172&lt;H172,"SHORT",IF(I172&gt;H172,"EXCESS","FULL")))</f>
        <v/>
      </c>
      <c r="M172" s="5" t="n"/>
      <c r="N172" s="5" t="n"/>
      <c r="O172" s="5" t="n"/>
      <c r="P172" s="5" t="n"/>
    </row>
    <row r="173">
      <c r="A173" s="5" t="n"/>
      <c r="B173" s="14" t="n"/>
      <c r="C173" s="5" t="n"/>
      <c r="D173" s="5" t="n"/>
      <c r="E173" s="5" t="n"/>
      <c r="F173" s="5" t="n"/>
      <c r="G173" s="9" t="n"/>
      <c r="H173" s="10" t="n"/>
      <c r="I173" s="10" t="n"/>
      <c r="J173" s="10" t="n"/>
      <c r="K173" s="10">
        <f>IF(OR(I173="",J173=""),"",I173-J173)</f>
        <v/>
      </c>
      <c r="L173" s="9">
        <f>IF(OR(A173="",H173="",I173=""),"",IF(I173&lt;H173,"SHORT",IF(I173&gt;H173,"EXCESS","FULL")))</f>
        <v/>
      </c>
      <c r="M173" s="5" t="n"/>
      <c r="N173" s="5" t="n"/>
      <c r="O173" s="5" t="n"/>
      <c r="P173" s="5" t="n"/>
    </row>
    <row r="174">
      <c r="A174" s="5" t="n"/>
      <c r="B174" s="14" t="n"/>
      <c r="C174" s="5" t="n"/>
      <c r="D174" s="5" t="n"/>
      <c r="E174" s="5" t="n"/>
      <c r="F174" s="5" t="n"/>
      <c r="G174" s="9" t="n"/>
      <c r="H174" s="10" t="n"/>
      <c r="I174" s="10" t="n"/>
      <c r="J174" s="10" t="n"/>
      <c r="K174" s="10">
        <f>IF(OR(I174="",J174=""),"",I174-J174)</f>
        <v/>
      </c>
      <c r="L174" s="9">
        <f>IF(OR(A174="",H174="",I174=""),"",IF(I174&lt;H174,"SHORT",IF(I174&gt;H174,"EXCESS","FULL")))</f>
        <v/>
      </c>
      <c r="M174" s="5" t="n"/>
      <c r="N174" s="5" t="n"/>
      <c r="O174" s="5" t="n"/>
      <c r="P174" s="5" t="n"/>
    </row>
    <row r="175">
      <c r="A175" s="5" t="n"/>
      <c r="B175" s="14" t="n"/>
      <c r="C175" s="5" t="n"/>
      <c r="D175" s="5" t="n"/>
      <c r="E175" s="5" t="n"/>
      <c r="F175" s="5" t="n"/>
      <c r="G175" s="9" t="n"/>
      <c r="H175" s="10" t="n"/>
      <c r="I175" s="10" t="n"/>
      <c r="J175" s="10" t="n"/>
      <c r="K175" s="10">
        <f>IF(OR(I175="",J175=""),"",I175-J175)</f>
        <v/>
      </c>
      <c r="L175" s="9">
        <f>IF(OR(A175="",H175="",I175=""),"",IF(I175&lt;H175,"SHORT",IF(I175&gt;H175,"EXCESS","FULL")))</f>
        <v/>
      </c>
      <c r="M175" s="5" t="n"/>
      <c r="N175" s="5" t="n"/>
      <c r="O175" s="5" t="n"/>
      <c r="P175" s="5" t="n"/>
    </row>
    <row r="176">
      <c r="A176" s="5" t="n"/>
      <c r="B176" s="14" t="n"/>
      <c r="C176" s="5" t="n"/>
      <c r="D176" s="5" t="n"/>
      <c r="E176" s="5" t="n"/>
      <c r="F176" s="5" t="n"/>
      <c r="G176" s="9" t="n"/>
      <c r="H176" s="10" t="n"/>
      <c r="I176" s="10" t="n"/>
      <c r="J176" s="10" t="n"/>
      <c r="K176" s="10">
        <f>IF(OR(I176="",J176=""),"",I176-J176)</f>
        <v/>
      </c>
      <c r="L176" s="9">
        <f>IF(OR(A176="",H176="",I176=""),"",IF(I176&lt;H176,"SHORT",IF(I176&gt;H176,"EXCESS","FULL")))</f>
        <v/>
      </c>
      <c r="M176" s="5" t="n"/>
      <c r="N176" s="5" t="n"/>
      <c r="O176" s="5" t="n"/>
      <c r="P176" s="5" t="n"/>
    </row>
    <row r="177">
      <c r="A177" s="5" t="n"/>
      <c r="B177" s="14" t="n"/>
      <c r="C177" s="5" t="n"/>
      <c r="D177" s="5" t="n"/>
      <c r="E177" s="5" t="n"/>
      <c r="F177" s="5" t="n"/>
      <c r="G177" s="9" t="n"/>
      <c r="H177" s="10" t="n"/>
      <c r="I177" s="10" t="n"/>
      <c r="J177" s="10" t="n"/>
      <c r="K177" s="10">
        <f>IF(OR(I177="",J177=""),"",I177-J177)</f>
        <v/>
      </c>
      <c r="L177" s="9">
        <f>IF(OR(A177="",H177="",I177=""),"",IF(I177&lt;H177,"SHORT",IF(I177&gt;H177,"EXCESS","FULL")))</f>
        <v/>
      </c>
      <c r="M177" s="5" t="n"/>
      <c r="N177" s="5" t="n"/>
      <c r="O177" s="5" t="n"/>
      <c r="P177" s="5" t="n"/>
    </row>
    <row r="178">
      <c r="A178" s="5" t="n"/>
      <c r="B178" s="14" t="n"/>
      <c r="C178" s="5" t="n"/>
      <c r="D178" s="5" t="n"/>
      <c r="E178" s="5" t="n"/>
      <c r="F178" s="5" t="n"/>
      <c r="G178" s="9" t="n"/>
      <c r="H178" s="10" t="n"/>
      <c r="I178" s="10" t="n"/>
      <c r="J178" s="10" t="n"/>
      <c r="K178" s="10">
        <f>IF(OR(I178="",J178=""),"",I178-J178)</f>
        <v/>
      </c>
      <c r="L178" s="9">
        <f>IF(OR(A178="",H178="",I178=""),"",IF(I178&lt;H178,"SHORT",IF(I178&gt;H178,"EXCESS","FULL")))</f>
        <v/>
      </c>
      <c r="M178" s="5" t="n"/>
      <c r="N178" s="5" t="n"/>
      <c r="O178" s="5" t="n"/>
      <c r="P178" s="5" t="n"/>
    </row>
    <row r="179">
      <c r="A179" s="5" t="n"/>
      <c r="B179" s="14" t="n"/>
      <c r="C179" s="5" t="n"/>
      <c r="D179" s="5" t="n"/>
      <c r="E179" s="5" t="n"/>
      <c r="F179" s="5" t="n"/>
      <c r="G179" s="9" t="n"/>
      <c r="H179" s="10" t="n"/>
      <c r="I179" s="10" t="n"/>
      <c r="J179" s="10" t="n"/>
      <c r="K179" s="10">
        <f>IF(OR(I179="",J179=""),"",I179-J179)</f>
        <v/>
      </c>
      <c r="L179" s="9">
        <f>IF(OR(A179="",H179="",I179=""),"",IF(I179&lt;H179,"SHORT",IF(I179&gt;H179,"EXCESS","FULL")))</f>
        <v/>
      </c>
      <c r="M179" s="5" t="n"/>
      <c r="N179" s="5" t="n"/>
      <c r="O179" s="5" t="n"/>
      <c r="P179" s="5" t="n"/>
    </row>
    <row r="180">
      <c r="A180" s="5" t="n"/>
      <c r="B180" s="14" t="n"/>
      <c r="C180" s="5" t="n"/>
      <c r="D180" s="5" t="n"/>
      <c r="E180" s="5" t="n"/>
      <c r="F180" s="5" t="n"/>
      <c r="G180" s="9" t="n"/>
      <c r="H180" s="10" t="n"/>
      <c r="I180" s="10" t="n"/>
      <c r="J180" s="10" t="n"/>
      <c r="K180" s="10">
        <f>IF(OR(I180="",J180=""),"",I180-J180)</f>
        <v/>
      </c>
      <c r="L180" s="9">
        <f>IF(OR(A180="",H180="",I180=""),"",IF(I180&lt;H180,"SHORT",IF(I180&gt;H180,"EXCESS","FULL")))</f>
        <v/>
      </c>
      <c r="M180" s="5" t="n"/>
      <c r="N180" s="5" t="n"/>
      <c r="O180" s="5" t="n"/>
      <c r="P180" s="5" t="n"/>
    </row>
    <row r="181">
      <c r="A181" s="5" t="n"/>
      <c r="B181" s="14" t="n"/>
      <c r="C181" s="5" t="n"/>
      <c r="D181" s="5" t="n"/>
      <c r="E181" s="5" t="n"/>
      <c r="F181" s="5" t="n"/>
      <c r="G181" s="9" t="n"/>
      <c r="H181" s="10" t="n"/>
      <c r="I181" s="10" t="n"/>
      <c r="J181" s="10" t="n"/>
      <c r="K181" s="10">
        <f>IF(OR(I181="",J181=""),"",I181-J181)</f>
        <v/>
      </c>
      <c r="L181" s="9">
        <f>IF(OR(A181="",H181="",I181=""),"",IF(I181&lt;H181,"SHORT",IF(I181&gt;H181,"EXCESS","FULL")))</f>
        <v/>
      </c>
      <c r="M181" s="5" t="n"/>
      <c r="N181" s="5" t="n"/>
      <c r="O181" s="5" t="n"/>
      <c r="P181" s="5" t="n"/>
    </row>
    <row r="182">
      <c r="A182" s="5" t="n"/>
      <c r="B182" s="14" t="n"/>
      <c r="C182" s="5" t="n"/>
      <c r="D182" s="5" t="n"/>
      <c r="E182" s="5" t="n"/>
      <c r="F182" s="5" t="n"/>
      <c r="G182" s="9" t="n"/>
      <c r="H182" s="10" t="n"/>
      <c r="I182" s="10" t="n"/>
      <c r="J182" s="10" t="n"/>
      <c r="K182" s="10">
        <f>IF(OR(I182="",J182=""),"",I182-J182)</f>
        <v/>
      </c>
      <c r="L182" s="9">
        <f>IF(OR(A182="",H182="",I182=""),"",IF(I182&lt;H182,"SHORT",IF(I182&gt;H182,"EXCESS","FULL")))</f>
        <v/>
      </c>
      <c r="M182" s="5" t="n"/>
      <c r="N182" s="5" t="n"/>
      <c r="O182" s="5" t="n"/>
      <c r="P182" s="5" t="n"/>
    </row>
    <row r="183">
      <c r="A183" s="5" t="n"/>
      <c r="B183" s="14" t="n"/>
      <c r="C183" s="5" t="n"/>
      <c r="D183" s="5" t="n"/>
      <c r="E183" s="5" t="n"/>
      <c r="F183" s="5" t="n"/>
      <c r="G183" s="9" t="n"/>
      <c r="H183" s="10" t="n"/>
      <c r="I183" s="10" t="n"/>
      <c r="J183" s="10" t="n"/>
      <c r="K183" s="10">
        <f>IF(OR(I183="",J183=""),"",I183-J183)</f>
        <v/>
      </c>
      <c r="L183" s="9">
        <f>IF(OR(A183="",H183="",I183=""),"",IF(I183&lt;H183,"SHORT",IF(I183&gt;H183,"EXCESS","FULL")))</f>
        <v/>
      </c>
      <c r="M183" s="5" t="n"/>
      <c r="N183" s="5" t="n"/>
      <c r="O183" s="5" t="n"/>
      <c r="P183" s="5" t="n"/>
    </row>
    <row r="184">
      <c r="A184" s="5" t="n"/>
      <c r="B184" s="14" t="n"/>
      <c r="C184" s="5" t="n"/>
      <c r="D184" s="5" t="n"/>
      <c r="E184" s="5" t="n"/>
      <c r="F184" s="5" t="n"/>
      <c r="G184" s="9" t="n"/>
      <c r="H184" s="10" t="n"/>
      <c r="I184" s="10" t="n"/>
      <c r="J184" s="10" t="n"/>
      <c r="K184" s="10">
        <f>IF(OR(I184="",J184=""),"",I184-J184)</f>
        <v/>
      </c>
      <c r="L184" s="9">
        <f>IF(OR(A184="",H184="",I184=""),"",IF(I184&lt;H184,"SHORT",IF(I184&gt;H184,"EXCESS","FULL")))</f>
        <v/>
      </c>
      <c r="M184" s="5" t="n"/>
      <c r="N184" s="5" t="n"/>
      <c r="O184" s="5" t="n"/>
      <c r="P184" s="5" t="n"/>
    </row>
    <row r="185">
      <c r="A185" s="5" t="n"/>
      <c r="B185" s="14" t="n"/>
      <c r="C185" s="5" t="n"/>
      <c r="D185" s="5" t="n"/>
      <c r="E185" s="5" t="n"/>
      <c r="F185" s="5" t="n"/>
      <c r="G185" s="9" t="n"/>
      <c r="H185" s="10" t="n"/>
      <c r="I185" s="10" t="n"/>
      <c r="J185" s="10" t="n"/>
      <c r="K185" s="10">
        <f>IF(OR(I185="",J185=""),"",I185-J185)</f>
        <v/>
      </c>
      <c r="L185" s="9">
        <f>IF(OR(A185="",H185="",I185=""),"",IF(I185&lt;H185,"SHORT",IF(I185&gt;H185,"EXCESS","FULL")))</f>
        <v/>
      </c>
      <c r="M185" s="5" t="n"/>
      <c r="N185" s="5" t="n"/>
      <c r="O185" s="5" t="n"/>
      <c r="P185" s="5" t="n"/>
    </row>
    <row r="186">
      <c r="A186" s="5" t="n"/>
      <c r="B186" s="14" t="n"/>
      <c r="C186" s="5" t="n"/>
      <c r="D186" s="5" t="n"/>
      <c r="E186" s="5" t="n"/>
      <c r="F186" s="5" t="n"/>
      <c r="G186" s="9" t="n"/>
      <c r="H186" s="10" t="n"/>
      <c r="I186" s="10" t="n"/>
      <c r="J186" s="10" t="n"/>
      <c r="K186" s="10">
        <f>IF(OR(I186="",J186=""),"",I186-J186)</f>
        <v/>
      </c>
      <c r="L186" s="9">
        <f>IF(OR(A186="",H186="",I186=""),"",IF(I186&lt;H186,"SHORT",IF(I186&gt;H186,"EXCESS","FULL")))</f>
        <v/>
      </c>
      <c r="M186" s="5" t="n"/>
      <c r="N186" s="5" t="n"/>
      <c r="O186" s="5" t="n"/>
      <c r="P186" s="5" t="n"/>
    </row>
    <row r="187">
      <c r="A187" s="5" t="n"/>
      <c r="B187" s="14" t="n"/>
      <c r="C187" s="5" t="n"/>
      <c r="D187" s="5" t="n"/>
      <c r="E187" s="5" t="n"/>
      <c r="F187" s="5" t="n"/>
      <c r="G187" s="9" t="n"/>
      <c r="H187" s="10" t="n"/>
      <c r="I187" s="10" t="n"/>
      <c r="J187" s="10" t="n"/>
      <c r="K187" s="10">
        <f>IF(OR(I187="",J187=""),"",I187-J187)</f>
        <v/>
      </c>
      <c r="L187" s="9">
        <f>IF(OR(A187="",H187="",I187=""),"",IF(I187&lt;H187,"SHORT",IF(I187&gt;H187,"EXCESS","FULL")))</f>
        <v/>
      </c>
      <c r="M187" s="5" t="n"/>
      <c r="N187" s="5" t="n"/>
      <c r="O187" s="5" t="n"/>
      <c r="P187" s="5" t="n"/>
    </row>
    <row r="188">
      <c r="A188" s="5" t="n"/>
      <c r="B188" s="14" t="n"/>
      <c r="C188" s="5" t="n"/>
      <c r="D188" s="5" t="n"/>
      <c r="E188" s="5" t="n"/>
      <c r="F188" s="5" t="n"/>
      <c r="G188" s="9" t="n"/>
      <c r="H188" s="10" t="n"/>
      <c r="I188" s="10" t="n"/>
      <c r="J188" s="10" t="n"/>
      <c r="K188" s="10">
        <f>IF(OR(I188="",J188=""),"",I188-J188)</f>
        <v/>
      </c>
      <c r="L188" s="9">
        <f>IF(OR(A188="",H188="",I188=""),"",IF(I188&lt;H188,"SHORT",IF(I188&gt;H188,"EXCESS","FULL")))</f>
        <v/>
      </c>
      <c r="M188" s="5" t="n"/>
      <c r="N188" s="5" t="n"/>
      <c r="O188" s="5" t="n"/>
      <c r="P188" s="5" t="n"/>
    </row>
    <row r="189">
      <c r="A189" s="5" t="n"/>
      <c r="B189" s="14" t="n"/>
      <c r="C189" s="5" t="n"/>
      <c r="D189" s="5" t="n"/>
      <c r="E189" s="5" t="n"/>
      <c r="F189" s="5" t="n"/>
      <c r="G189" s="9" t="n"/>
      <c r="H189" s="10" t="n"/>
      <c r="I189" s="10" t="n"/>
      <c r="J189" s="10" t="n"/>
      <c r="K189" s="10">
        <f>IF(OR(I189="",J189=""),"",I189-J189)</f>
        <v/>
      </c>
      <c r="L189" s="9">
        <f>IF(OR(A189="",H189="",I189=""),"",IF(I189&lt;H189,"SHORT",IF(I189&gt;H189,"EXCESS","FULL")))</f>
        <v/>
      </c>
      <c r="M189" s="5" t="n"/>
      <c r="N189" s="5" t="n"/>
      <c r="O189" s="5" t="n"/>
      <c r="P189" s="5" t="n"/>
    </row>
    <row r="190">
      <c r="A190" s="5" t="n"/>
      <c r="B190" s="14" t="n"/>
      <c r="C190" s="5" t="n"/>
      <c r="D190" s="5" t="n"/>
      <c r="E190" s="5" t="n"/>
      <c r="F190" s="5" t="n"/>
      <c r="G190" s="9" t="n"/>
      <c r="H190" s="10" t="n"/>
      <c r="I190" s="10" t="n"/>
      <c r="J190" s="10" t="n"/>
      <c r="K190" s="10">
        <f>IF(OR(I190="",J190=""),"",I190-J190)</f>
        <v/>
      </c>
      <c r="L190" s="9">
        <f>IF(OR(A190="",H190="",I190=""),"",IF(I190&lt;H190,"SHORT",IF(I190&gt;H190,"EXCESS","FULL")))</f>
        <v/>
      </c>
      <c r="M190" s="5" t="n"/>
      <c r="N190" s="5" t="n"/>
      <c r="O190" s="5" t="n"/>
      <c r="P190" s="5" t="n"/>
    </row>
    <row r="191">
      <c r="A191" s="5" t="n"/>
      <c r="B191" s="14" t="n"/>
      <c r="C191" s="5" t="n"/>
      <c r="D191" s="5" t="n"/>
      <c r="E191" s="5" t="n"/>
      <c r="F191" s="5" t="n"/>
      <c r="G191" s="9" t="n"/>
      <c r="H191" s="10" t="n"/>
      <c r="I191" s="10" t="n"/>
      <c r="J191" s="10" t="n"/>
      <c r="K191" s="10">
        <f>IF(OR(I191="",J191=""),"",I191-J191)</f>
        <v/>
      </c>
      <c r="L191" s="9">
        <f>IF(OR(A191="",H191="",I191=""),"",IF(I191&lt;H191,"SHORT",IF(I191&gt;H191,"EXCESS","FULL")))</f>
        <v/>
      </c>
      <c r="M191" s="5" t="n"/>
      <c r="N191" s="5" t="n"/>
      <c r="O191" s="5" t="n"/>
      <c r="P191" s="5" t="n"/>
    </row>
    <row r="192">
      <c r="A192" s="5" t="n"/>
      <c r="B192" s="14" t="n"/>
      <c r="C192" s="5" t="n"/>
      <c r="D192" s="5" t="n"/>
      <c r="E192" s="5" t="n"/>
      <c r="F192" s="5" t="n"/>
      <c r="G192" s="9" t="n"/>
      <c r="H192" s="10" t="n"/>
      <c r="I192" s="10" t="n"/>
      <c r="J192" s="10" t="n"/>
      <c r="K192" s="10">
        <f>IF(OR(I192="",J192=""),"",I192-J192)</f>
        <v/>
      </c>
      <c r="L192" s="9">
        <f>IF(OR(A192="",H192="",I192=""),"",IF(I192&lt;H192,"SHORT",IF(I192&gt;H192,"EXCESS","FULL")))</f>
        <v/>
      </c>
      <c r="M192" s="5" t="n"/>
      <c r="N192" s="5" t="n"/>
      <c r="O192" s="5" t="n"/>
      <c r="P192" s="5" t="n"/>
    </row>
    <row r="193">
      <c r="A193" s="5" t="n"/>
      <c r="B193" s="14" t="n"/>
      <c r="C193" s="5" t="n"/>
      <c r="D193" s="5" t="n"/>
      <c r="E193" s="5" t="n"/>
      <c r="F193" s="5" t="n"/>
      <c r="G193" s="9" t="n"/>
      <c r="H193" s="10" t="n"/>
      <c r="I193" s="10" t="n"/>
      <c r="J193" s="10" t="n"/>
      <c r="K193" s="10">
        <f>IF(OR(I193="",J193=""),"",I193-J193)</f>
        <v/>
      </c>
      <c r="L193" s="9">
        <f>IF(OR(A193="",H193="",I193=""),"",IF(I193&lt;H193,"SHORT",IF(I193&gt;H193,"EXCESS","FULL")))</f>
        <v/>
      </c>
      <c r="M193" s="5" t="n"/>
      <c r="N193" s="5" t="n"/>
      <c r="O193" s="5" t="n"/>
      <c r="P193" s="5" t="n"/>
    </row>
    <row r="194">
      <c r="A194" s="5" t="n"/>
      <c r="B194" s="14" t="n"/>
      <c r="C194" s="5" t="n"/>
      <c r="D194" s="5" t="n"/>
      <c r="E194" s="5" t="n"/>
      <c r="F194" s="5" t="n"/>
      <c r="G194" s="9" t="n"/>
      <c r="H194" s="10" t="n"/>
      <c r="I194" s="10" t="n"/>
      <c r="J194" s="10" t="n"/>
      <c r="K194" s="10">
        <f>IF(OR(I194="",J194=""),"",I194-J194)</f>
        <v/>
      </c>
      <c r="L194" s="9">
        <f>IF(OR(A194="",H194="",I194=""),"",IF(I194&lt;H194,"SHORT",IF(I194&gt;H194,"EXCESS","FULL")))</f>
        <v/>
      </c>
      <c r="M194" s="5" t="n"/>
      <c r="N194" s="5" t="n"/>
      <c r="O194" s="5" t="n"/>
      <c r="P194" s="5" t="n"/>
    </row>
    <row r="195">
      <c r="A195" s="5" t="n"/>
      <c r="B195" s="14" t="n"/>
      <c r="C195" s="5" t="n"/>
      <c r="D195" s="5" t="n"/>
      <c r="E195" s="5" t="n"/>
      <c r="F195" s="5" t="n"/>
      <c r="G195" s="9" t="n"/>
      <c r="H195" s="10" t="n"/>
      <c r="I195" s="10" t="n"/>
      <c r="J195" s="10" t="n"/>
      <c r="K195" s="10">
        <f>IF(OR(I195="",J195=""),"",I195-J195)</f>
        <v/>
      </c>
      <c r="L195" s="9">
        <f>IF(OR(A195="",H195="",I195=""),"",IF(I195&lt;H195,"SHORT",IF(I195&gt;H195,"EXCESS","FULL")))</f>
        <v/>
      </c>
      <c r="M195" s="5" t="n"/>
      <c r="N195" s="5" t="n"/>
      <c r="O195" s="5" t="n"/>
      <c r="P195" s="5" t="n"/>
    </row>
    <row r="196">
      <c r="A196" s="5" t="n"/>
      <c r="B196" s="14" t="n"/>
      <c r="C196" s="5" t="n"/>
      <c r="D196" s="5" t="n"/>
      <c r="E196" s="5" t="n"/>
      <c r="F196" s="5" t="n"/>
      <c r="G196" s="9" t="n"/>
      <c r="H196" s="10" t="n"/>
      <c r="I196" s="10" t="n"/>
      <c r="J196" s="10" t="n"/>
      <c r="K196" s="10">
        <f>IF(OR(I196="",J196=""),"",I196-J196)</f>
        <v/>
      </c>
      <c r="L196" s="9">
        <f>IF(OR(A196="",H196="",I196=""),"",IF(I196&lt;H196,"SHORT",IF(I196&gt;H196,"EXCESS","FULL")))</f>
        <v/>
      </c>
      <c r="M196" s="5" t="n"/>
      <c r="N196" s="5" t="n"/>
      <c r="O196" s="5" t="n"/>
      <c r="P196" s="5" t="n"/>
    </row>
    <row r="197">
      <c r="A197" s="5" t="n"/>
      <c r="B197" s="14" t="n"/>
      <c r="C197" s="5" t="n"/>
      <c r="D197" s="5" t="n"/>
      <c r="E197" s="5" t="n"/>
      <c r="F197" s="5" t="n"/>
      <c r="G197" s="9" t="n"/>
      <c r="H197" s="10" t="n"/>
      <c r="I197" s="10" t="n"/>
      <c r="J197" s="10" t="n"/>
      <c r="K197" s="10">
        <f>IF(OR(I197="",J197=""),"",I197-J197)</f>
        <v/>
      </c>
      <c r="L197" s="9">
        <f>IF(OR(A197="",H197="",I197=""),"",IF(I197&lt;H197,"SHORT",IF(I197&gt;H197,"EXCESS","FULL")))</f>
        <v/>
      </c>
      <c r="M197" s="5" t="n"/>
      <c r="N197" s="5" t="n"/>
      <c r="O197" s="5" t="n"/>
      <c r="P197" s="5" t="n"/>
    </row>
    <row r="198">
      <c r="A198" s="5" t="n"/>
      <c r="B198" s="14" t="n"/>
      <c r="C198" s="5" t="n"/>
      <c r="D198" s="5" t="n"/>
      <c r="E198" s="5" t="n"/>
      <c r="F198" s="5" t="n"/>
      <c r="G198" s="9" t="n"/>
      <c r="H198" s="10" t="n"/>
      <c r="I198" s="10" t="n"/>
      <c r="J198" s="10" t="n"/>
      <c r="K198" s="10">
        <f>IF(OR(I198="",J198=""),"",I198-J198)</f>
        <v/>
      </c>
      <c r="L198" s="9">
        <f>IF(OR(A198="",H198="",I198=""),"",IF(I198&lt;H198,"SHORT",IF(I198&gt;H198,"EXCESS","FULL")))</f>
        <v/>
      </c>
      <c r="M198" s="5" t="n"/>
      <c r="N198" s="5" t="n"/>
      <c r="O198" s="5" t="n"/>
      <c r="P198" s="5" t="n"/>
    </row>
    <row r="199">
      <c r="A199" s="5" t="n"/>
      <c r="B199" s="14" t="n"/>
      <c r="C199" s="5" t="n"/>
      <c r="D199" s="5" t="n"/>
      <c r="E199" s="5" t="n"/>
      <c r="F199" s="5" t="n"/>
      <c r="G199" s="9" t="n"/>
      <c r="H199" s="10" t="n"/>
      <c r="I199" s="10" t="n"/>
      <c r="J199" s="10" t="n"/>
      <c r="K199" s="10">
        <f>IF(OR(I199="",J199=""),"",I199-J199)</f>
        <v/>
      </c>
      <c r="L199" s="9">
        <f>IF(OR(A199="",H199="",I199=""),"",IF(I199&lt;H199,"SHORT",IF(I199&gt;H199,"EXCESS","FULL")))</f>
        <v/>
      </c>
      <c r="M199" s="5" t="n"/>
      <c r="N199" s="5" t="n"/>
      <c r="O199" s="5" t="n"/>
      <c r="P199" s="5" t="n"/>
    </row>
    <row r="200">
      <c r="A200" s="5" t="n"/>
      <c r="B200" s="14" t="n"/>
      <c r="C200" s="5" t="n"/>
      <c r="D200" s="5" t="n"/>
      <c r="E200" s="5" t="n"/>
      <c r="F200" s="5" t="n"/>
      <c r="G200" s="9" t="n"/>
      <c r="H200" s="10" t="n"/>
      <c r="I200" s="10" t="n"/>
      <c r="J200" s="10" t="n"/>
      <c r="K200" s="10">
        <f>IF(OR(I200="",J200=""),"",I200-J200)</f>
        <v/>
      </c>
      <c r="L200" s="9">
        <f>IF(OR(A200="",H200="",I200=""),"",IF(I200&lt;H200,"SHORT",IF(I200&gt;H200,"EXCESS","FULL")))</f>
        <v/>
      </c>
      <c r="M200" s="5" t="n"/>
      <c r="N200" s="5" t="n"/>
      <c r="O200" s="5" t="n"/>
      <c r="P200" s="5" t="n"/>
    </row>
    <row r="201">
      <c r="A201" s="5" t="n"/>
      <c r="B201" s="14" t="n"/>
      <c r="C201" s="5" t="n"/>
      <c r="D201" s="5" t="n"/>
      <c r="E201" s="5" t="n"/>
      <c r="F201" s="5" t="n"/>
      <c r="G201" s="9" t="n"/>
      <c r="H201" s="10" t="n"/>
      <c r="I201" s="10" t="n"/>
      <c r="J201" s="10" t="n"/>
      <c r="K201" s="10">
        <f>IF(OR(I201="",J201=""),"",I201-J201)</f>
        <v/>
      </c>
      <c r="L201" s="9">
        <f>IF(OR(A201="",H201="",I201=""),"",IF(I201&lt;H201,"SHORT",IF(I201&gt;H201,"EXCESS","FULL")))</f>
        <v/>
      </c>
      <c r="M201" s="5" t="n"/>
      <c r="N201" s="5" t="n"/>
      <c r="O201" s="5" t="n"/>
      <c r="P201" s="5" t="n"/>
    </row>
    <row r="202">
      <c r="A202" s="5" t="n"/>
      <c r="B202" s="14" t="n"/>
      <c r="C202" s="5" t="n"/>
      <c r="D202" s="5" t="n"/>
      <c r="E202" s="5" t="n"/>
      <c r="F202" s="5" t="n"/>
      <c r="G202" s="9" t="n"/>
      <c r="H202" s="10" t="n"/>
      <c r="I202" s="10" t="n"/>
      <c r="J202" s="10" t="n"/>
      <c r="K202" s="10">
        <f>IF(OR(I202="",J202=""),"",I202-J202)</f>
        <v/>
      </c>
      <c r="L202" s="9">
        <f>IF(OR(A202="",H202="",I202=""),"",IF(I202&lt;H202,"SHORT",IF(I202&gt;H202,"EXCESS","FULL")))</f>
        <v/>
      </c>
      <c r="M202" s="5" t="n"/>
      <c r="N202" s="5" t="n"/>
      <c r="O202" s="5" t="n"/>
      <c r="P202" s="5" t="n"/>
    </row>
    <row r="203">
      <c r="A203" s="5" t="n"/>
      <c r="B203" s="14" t="n"/>
      <c r="C203" s="5" t="n"/>
      <c r="D203" s="5" t="n"/>
      <c r="E203" s="5" t="n"/>
      <c r="F203" s="5" t="n"/>
      <c r="G203" s="9" t="n"/>
      <c r="H203" s="10" t="n"/>
      <c r="I203" s="10" t="n"/>
      <c r="J203" s="10" t="n"/>
      <c r="K203" s="10">
        <f>IF(OR(I203="",J203=""),"",I203-J203)</f>
        <v/>
      </c>
      <c r="L203" s="9">
        <f>IF(OR(A203="",H203="",I203=""),"",IF(I203&lt;H203,"SHORT",IF(I203&gt;H203,"EXCESS","FULL")))</f>
        <v/>
      </c>
      <c r="M203" s="5" t="n"/>
      <c r="N203" s="5" t="n"/>
      <c r="O203" s="5" t="n"/>
      <c r="P203" s="5" t="n"/>
    </row>
    <row r="204">
      <c r="A204" s="5" t="n"/>
      <c r="B204" s="14" t="n"/>
      <c r="C204" s="5" t="n"/>
      <c r="D204" s="5" t="n"/>
      <c r="E204" s="5" t="n"/>
      <c r="F204" s="5" t="n"/>
      <c r="G204" s="9" t="n"/>
      <c r="H204" s="10" t="n"/>
      <c r="I204" s="10" t="n"/>
      <c r="J204" s="10" t="n"/>
      <c r="K204" s="10">
        <f>IF(OR(I204="",J204=""),"",I204-J204)</f>
        <v/>
      </c>
      <c r="L204" s="9">
        <f>IF(OR(A204="",H204="",I204=""),"",IF(I204&lt;H204,"SHORT",IF(I204&gt;H204,"EXCESS","FULL")))</f>
        <v/>
      </c>
      <c r="M204" s="5" t="n"/>
      <c r="N204" s="5" t="n"/>
      <c r="O204" s="5" t="n"/>
      <c r="P204" s="5" t="n"/>
    </row>
    <row r="205">
      <c r="A205" s="5" t="n"/>
      <c r="B205" s="14" t="n"/>
      <c r="C205" s="5" t="n"/>
      <c r="D205" s="5" t="n"/>
      <c r="E205" s="5" t="n"/>
      <c r="F205" s="5" t="n"/>
      <c r="G205" s="9" t="n"/>
      <c r="H205" s="10" t="n"/>
      <c r="I205" s="10" t="n"/>
      <c r="J205" s="10" t="n"/>
      <c r="K205" s="10">
        <f>IF(OR(I205="",J205=""),"",I205-J205)</f>
        <v/>
      </c>
      <c r="L205" s="9">
        <f>IF(OR(A205="",H205="",I205=""),"",IF(I205&lt;H205,"SHORT",IF(I205&gt;H205,"EXCESS","FULL")))</f>
        <v/>
      </c>
      <c r="M205" s="5" t="n"/>
      <c r="N205" s="5" t="n"/>
      <c r="O205" s="5" t="n"/>
      <c r="P205" s="5" t="n"/>
    </row>
    <row r="206">
      <c r="A206" s="5" t="n"/>
      <c r="B206" s="14" t="n"/>
      <c r="C206" s="5" t="n"/>
      <c r="D206" s="5" t="n"/>
      <c r="E206" s="5" t="n"/>
      <c r="F206" s="5" t="n"/>
      <c r="G206" s="9" t="n"/>
      <c r="H206" s="10" t="n"/>
      <c r="I206" s="10" t="n"/>
      <c r="J206" s="10" t="n"/>
      <c r="K206" s="10">
        <f>IF(OR(I206="",J206=""),"",I206-J206)</f>
        <v/>
      </c>
      <c r="L206" s="9">
        <f>IF(OR(A206="",H206="",I206=""),"",IF(I206&lt;H206,"SHORT",IF(I206&gt;H206,"EXCESS","FULL")))</f>
        <v/>
      </c>
      <c r="M206" s="5" t="n"/>
      <c r="N206" s="5" t="n"/>
      <c r="O206" s="5" t="n"/>
      <c r="P206" s="5" t="n"/>
    </row>
    <row r="207">
      <c r="A207" s="5" t="n"/>
      <c r="B207" s="14" t="n"/>
      <c r="C207" s="5" t="n"/>
      <c r="D207" s="5" t="n"/>
      <c r="E207" s="5" t="n"/>
      <c r="F207" s="5" t="n"/>
      <c r="G207" s="9" t="n"/>
      <c r="H207" s="10" t="n"/>
      <c r="I207" s="10" t="n"/>
      <c r="J207" s="10" t="n"/>
      <c r="K207" s="10">
        <f>IF(OR(I207="",J207=""),"",I207-J207)</f>
        <v/>
      </c>
      <c r="L207" s="9">
        <f>IF(OR(A207="",H207="",I207=""),"",IF(I207&lt;H207,"SHORT",IF(I207&gt;H207,"EXCESS","FULL")))</f>
        <v/>
      </c>
      <c r="M207" s="5" t="n"/>
      <c r="N207" s="5" t="n"/>
      <c r="O207" s="5" t="n"/>
      <c r="P207" s="5" t="n"/>
    </row>
    <row r="208">
      <c r="A208" s="5" t="n"/>
      <c r="B208" s="14" t="n"/>
      <c r="C208" s="5" t="n"/>
      <c r="D208" s="5" t="n"/>
      <c r="E208" s="5" t="n"/>
      <c r="F208" s="5" t="n"/>
      <c r="G208" s="9" t="n"/>
      <c r="H208" s="10" t="n"/>
      <c r="I208" s="10" t="n"/>
      <c r="J208" s="10" t="n"/>
      <c r="K208" s="10">
        <f>IF(OR(I208="",J208=""),"",I208-J208)</f>
        <v/>
      </c>
      <c r="L208" s="9">
        <f>IF(OR(A208="",H208="",I208=""),"",IF(I208&lt;H208,"SHORT",IF(I208&gt;H208,"EXCESS","FULL")))</f>
        <v/>
      </c>
      <c r="M208" s="5" t="n"/>
      <c r="N208" s="5" t="n"/>
      <c r="O208" s="5" t="n"/>
      <c r="P208" s="5" t="n"/>
    </row>
    <row r="209">
      <c r="A209" s="5" t="n"/>
      <c r="B209" s="14" t="n"/>
      <c r="C209" s="5" t="n"/>
      <c r="D209" s="5" t="n"/>
      <c r="E209" s="5" t="n"/>
      <c r="F209" s="5" t="n"/>
      <c r="G209" s="9" t="n"/>
      <c r="H209" s="10" t="n"/>
      <c r="I209" s="10" t="n"/>
      <c r="J209" s="10" t="n"/>
      <c r="K209" s="10">
        <f>IF(OR(I209="",J209=""),"",I209-J209)</f>
        <v/>
      </c>
      <c r="L209" s="9">
        <f>IF(OR(A209="",H209="",I209=""),"",IF(I209&lt;H209,"SHORT",IF(I209&gt;H209,"EXCESS","FULL")))</f>
        <v/>
      </c>
      <c r="M209" s="5" t="n"/>
      <c r="N209" s="5" t="n"/>
      <c r="O209" s="5" t="n"/>
      <c r="P209" s="5" t="n"/>
    </row>
    <row r="210">
      <c r="A210" s="5" t="n"/>
      <c r="B210" s="14" t="n"/>
      <c r="C210" s="5" t="n"/>
      <c r="D210" s="5" t="n"/>
      <c r="E210" s="5" t="n"/>
      <c r="F210" s="5" t="n"/>
      <c r="G210" s="9" t="n"/>
      <c r="H210" s="10" t="n"/>
      <c r="I210" s="10" t="n"/>
      <c r="J210" s="10" t="n"/>
      <c r="K210" s="10">
        <f>IF(OR(I210="",J210=""),"",I210-J210)</f>
        <v/>
      </c>
      <c r="L210" s="9">
        <f>IF(OR(A210="",H210="",I210=""),"",IF(I210&lt;H210,"SHORT",IF(I210&gt;H210,"EXCESS","FULL")))</f>
        <v/>
      </c>
      <c r="M210" s="5" t="n"/>
      <c r="N210" s="5" t="n"/>
      <c r="O210" s="5" t="n"/>
      <c r="P210" s="5" t="n"/>
    </row>
    <row r="211">
      <c r="A211" s="5" t="n"/>
      <c r="B211" s="14" t="n"/>
      <c r="C211" s="5" t="n"/>
      <c r="D211" s="5" t="n"/>
      <c r="E211" s="5" t="n"/>
      <c r="F211" s="5" t="n"/>
      <c r="G211" s="9" t="n"/>
      <c r="H211" s="10" t="n"/>
      <c r="I211" s="10" t="n"/>
      <c r="J211" s="10" t="n"/>
      <c r="K211" s="10">
        <f>IF(OR(I211="",J211=""),"",I211-J211)</f>
        <v/>
      </c>
      <c r="L211" s="9">
        <f>IF(OR(A211="",H211="",I211=""),"",IF(I211&lt;H211,"SHORT",IF(I211&gt;H211,"EXCESS","FULL")))</f>
        <v/>
      </c>
      <c r="M211" s="5" t="n"/>
      <c r="N211" s="5" t="n"/>
      <c r="O211" s="5" t="n"/>
      <c r="P211" s="5" t="n"/>
    </row>
    <row r="212">
      <c r="A212" s="5" t="n"/>
      <c r="B212" s="14" t="n"/>
      <c r="C212" s="5" t="n"/>
      <c r="D212" s="5" t="n"/>
      <c r="E212" s="5" t="n"/>
      <c r="F212" s="5" t="n"/>
      <c r="G212" s="9" t="n"/>
      <c r="H212" s="10" t="n"/>
      <c r="I212" s="10" t="n"/>
      <c r="J212" s="10" t="n"/>
      <c r="K212" s="10">
        <f>IF(OR(I212="",J212=""),"",I212-J212)</f>
        <v/>
      </c>
      <c r="L212" s="9">
        <f>IF(OR(A212="",H212="",I212=""),"",IF(I212&lt;H212,"SHORT",IF(I212&gt;H212,"EXCESS","FULL")))</f>
        <v/>
      </c>
      <c r="M212" s="5" t="n"/>
      <c r="N212" s="5" t="n"/>
      <c r="O212" s="5" t="n"/>
      <c r="P212" s="5" t="n"/>
    </row>
    <row r="213">
      <c r="A213" s="5" t="n"/>
      <c r="B213" s="14" t="n"/>
      <c r="C213" s="5" t="n"/>
      <c r="D213" s="5" t="n"/>
      <c r="E213" s="5" t="n"/>
      <c r="F213" s="5" t="n"/>
      <c r="G213" s="9" t="n"/>
      <c r="H213" s="10" t="n"/>
      <c r="I213" s="10" t="n"/>
      <c r="J213" s="10" t="n"/>
      <c r="K213" s="10">
        <f>IF(OR(I213="",J213=""),"",I213-J213)</f>
        <v/>
      </c>
      <c r="L213" s="9">
        <f>IF(OR(A213="",H213="",I213=""),"",IF(I213&lt;H213,"SHORT",IF(I213&gt;H213,"EXCESS","FULL")))</f>
        <v/>
      </c>
      <c r="M213" s="5" t="n"/>
      <c r="N213" s="5" t="n"/>
      <c r="O213" s="5" t="n"/>
      <c r="P213" s="5" t="n"/>
    </row>
    <row r="214">
      <c r="A214" s="5" t="n"/>
      <c r="B214" s="14" t="n"/>
      <c r="C214" s="5" t="n"/>
      <c r="D214" s="5" t="n"/>
      <c r="E214" s="5" t="n"/>
      <c r="F214" s="5" t="n"/>
      <c r="G214" s="9" t="n"/>
      <c r="H214" s="10" t="n"/>
      <c r="I214" s="10" t="n"/>
      <c r="J214" s="10" t="n"/>
      <c r="K214" s="10">
        <f>IF(OR(I214="",J214=""),"",I214-J214)</f>
        <v/>
      </c>
      <c r="L214" s="9">
        <f>IF(OR(A214="",H214="",I214=""),"",IF(I214&lt;H214,"SHORT",IF(I214&gt;H214,"EXCESS","FULL")))</f>
        <v/>
      </c>
      <c r="M214" s="5" t="n"/>
      <c r="N214" s="5" t="n"/>
      <c r="O214" s="5" t="n"/>
      <c r="P214" s="5" t="n"/>
    </row>
    <row r="215">
      <c r="A215" s="5" t="n"/>
      <c r="B215" s="14" t="n"/>
      <c r="C215" s="5" t="n"/>
      <c r="D215" s="5" t="n"/>
      <c r="E215" s="5" t="n"/>
      <c r="F215" s="5" t="n"/>
      <c r="G215" s="9" t="n"/>
      <c r="H215" s="10" t="n"/>
      <c r="I215" s="10" t="n"/>
      <c r="J215" s="10" t="n"/>
      <c r="K215" s="10">
        <f>IF(OR(I215="",J215=""),"",I215-J215)</f>
        <v/>
      </c>
      <c r="L215" s="9">
        <f>IF(OR(A215="",H215="",I215=""),"",IF(I215&lt;H215,"SHORT",IF(I215&gt;H215,"EXCESS","FULL")))</f>
        <v/>
      </c>
      <c r="M215" s="5" t="n"/>
      <c r="N215" s="5" t="n"/>
      <c r="O215" s="5" t="n"/>
      <c r="P215" s="5" t="n"/>
    </row>
    <row r="216">
      <c r="A216" s="5" t="n"/>
      <c r="B216" s="14" t="n"/>
      <c r="C216" s="5" t="n"/>
      <c r="D216" s="5" t="n"/>
      <c r="E216" s="5" t="n"/>
      <c r="F216" s="5" t="n"/>
      <c r="G216" s="9" t="n"/>
      <c r="H216" s="10" t="n"/>
      <c r="I216" s="10" t="n"/>
      <c r="J216" s="10" t="n"/>
      <c r="K216" s="10">
        <f>IF(OR(I216="",J216=""),"",I216-J216)</f>
        <v/>
      </c>
      <c r="L216" s="9">
        <f>IF(OR(A216="",H216="",I216=""),"",IF(I216&lt;H216,"SHORT",IF(I216&gt;H216,"EXCESS","FULL")))</f>
        <v/>
      </c>
      <c r="M216" s="5" t="n"/>
      <c r="N216" s="5" t="n"/>
      <c r="O216" s="5" t="n"/>
      <c r="P216" s="5" t="n"/>
    </row>
    <row r="217">
      <c r="A217" s="5" t="n"/>
      <c r="B217" s="14" t="n"/>
      <c r="C217" s="5" t="n"/>
      <c r="D217" s="5" t="n"/>
      <c r="E217" s="5" t="n"/>
      <c r="F217" s="5" t="n"/>
      <c r="G217" s="9" t="n"/>
      <c r="H217" s="10" t="n"/>
      <c r="I217" s="10" t="n"/>
      <c r="J217" s="10" t="n"/>
      <c r="K217" s="10">
        <f>IF(OR(I217="",J217=""),"",I217-J217)</f>
        <v/>
      </c>
      <c r="L217" s="9">
        <f>IF(OR(A217="",H217="",I217=""),"",IF(I217&lt;H217,"SHORT",IF(I217&gt;H217,"EXCESS","FULL")))</f>
        <v/>
      </c>
      <c r="M217" s="5" t="n"/>
      <c r="N217" s="5" t="n"/>
      <c r="O217" s="5" t="n"/>
      <c r="P217" s="5" t="n"/>
    </row>
    <row r="218">
      <c r="A218" s="5" t="n"/>
      <c r="B218" s="14" t="n"/>
      <c r="C218" s="5" t="n"/>
      <c r="D218" s="5" t="n"/>
      <c r="E218" s="5" t="n"/>
      <c r="F218" s="5" t="n"/>
      <c r="G218" s="9" t="n"/>
      <c r="H218" s="10" t="n"/>
      <c r="I218" s="10" t="n"/>
      <c r="J218" s="10" t="n"/>
      <c r="K218" s="10">
        <f>IF(OR(I218="",J218=""),"",I218-J218)</f>
        <v/>
      </c>
      <c r="L218" s="9">
        <f>IF(OR(A218="",H218="",I218=""),"",IF(I218&lt;H218,"SHORT",IF(I218&gt;H218,"EXCESS","FULL")))</f>
        <v/>
      </c>
      <c r="M218" s="5" t="n"/>
      <c r="N218" s="5" t="n"/>
      <c r="O218" s="5" t="n"/>
      <c r="P218" s="5" t="n"/>
    </row>
    <row r="219">
      <c r="A219" s="5" t="n"/>
      <c r="B219" s="14" t="n"/>
      <c r="C219" s="5" t="n"/>
      <c r="D219" s="5" t="n"/>
      <c r="E219" s="5" t="n"/>
      <c r="F219" s="5" t="n"/>
      <c r="G219" s="9" t="n"/>
      <c r="H219" s="10" t="n"/>
      <c r="I219" s="10" t="n"/>
      <c r="J219" s="10" t="n"/>
      <c r="K219" s="10">
        <f>IF(OR(I219="",J219=""),"",I219-J219)</f>
        <v/>
      </c>
      <c r="L219" s="9">
        <f>IF(OR(A219="",H219="",I219=""),"",IF(I219&lt;H219,"SHORT",IF(I219&gt;H219,"EXCESS","FULL")))</f>
        <v/>
      </c>
      <c r="M219" s="5" t="n"/>
      <c r="N219" s="5" t="n"/>
      <c r="O219" s="5" t="n"/>
      <c r="P219" s="5" t="n"/>
    </row>
    <row r="220">
      <c r="A220" s="5" t="n"/>
      <c r="B220" s="14" t="n"/>
      <c r="C220" s="5" t="n"/>
      <c r="D220" s="5" t="n"/>
      <c r="E220" s="5" t="n"/>
      <c r="F220" s="5" t="n"/>
      <c r="G220" s="9" t="n"/>
      <c r="H220" s="10" t="n"/>
      <c r="I220" s="10" t="n"/>
      <c r="J220" s="10" t="n"/>
      <c r="K220" s="10">
        <f>IF(OR(I220="",J220=""),"",I220-J220)</f>
        <v/>
      </c>
      <c r="L220" s="9">
        <f>IF(OR(A220="",H220="",I220=""),"",IF(I220&lt;H220,"SHORT",IF(I220&gt;H220,"EXCESS","FULL")))</f>
        <v/>
      </c>
      <c r="M220" s="5" t="n"/>
      <c r="N220" s="5" t="n"/>
      <c r="O220" s="5" t="n"/>
      <c r="P220" s="5" t="n"/>
    </row>
    <row r="221">
      <c r="A221" s="5" t="n"/>
      <c r="B221" s="14" t="n"/>
      <c r="C221" s="5" t="n"/>
      <c r="D221" s="5" t="n"/>
      <c r="E221" s="5" t="n"/>
      <c r="F221" s="5" t="n"/>
      <c r="G221" s="9" t="n"/>
      <c r="H221" s="10" t="n"/>
      <c r="I221" s="10" t="n"/>
      <c r="J221" s="10" t="n"/>
      <c r="K221" s="10">
        <f>IF(OR(I221="",J221=""),"",I221-J221)</f>
        <v/>
      </c>
      <c r="L221" s="9">
        <f>IF(OR(A221="",H221="",I221=""),"",IF(I221&lt;H221,"SHORT",IF(I221&gt;H221,"EXCESS","FULL")))</f>
        <v/>
      </c>
      <c r="M221" s="5" t="n"/>
      <c r="N221" s="5" t="n"/>
      <c r="O221" s="5" t="n"/>
      <c r="P221" s="5" t="n"/>
    </row>
    <row r="222">
      <c r="A222" s="5" t="n"/>
      <c r="B222" s="14" t="n"/>
      <c r="C222" s="5" t="n"/>
      <c r="D222" s="5" t="n"/>
      <c r="E222" s="5" t="n"/>
      <c r="F222" s="5" t="n"/>
      <c r="G222" s="9" t="n"/>
      <c r="H222" s="10" t="n"/>
      <c r="I222" s="10" t="n"/>
      <c r="J222" s="10" t="n"/>
      <c r="K222" s="10">
        <f>IF(OR(I222="",J222=""),"",I222-J222)</f>
        <v/>
      </c>
      <c r="L222" s="9">
        <f>IF(OR(A222="",H222="",I222=""),"",IF(I222&lt;H222,"SHORT",IF(I222&gt;H222,"EXCESS","FULL")))</f>
        <v/>
      </c>
      <c r="M222" s="5" t="n"/>
      <c r="N222" s="5" t="n"/>
      <c r="O222" s="5" t="n"/>
      <c r="P222" s="5" t="n"/>
    </row>
    <row r="223">
      <c r="A223" s="5" t="n"/>
      <c r="B223" s="14" t="n"/>
      <c r="C223" s="5" t="n"/>
      <c r="D223" s="5" t="n"/>
      <c r="E223" s="5" t="n"/>
      <c r="F223" s="5" t="n"/>
      <c r="G223" s="9" t="n"/>
      <c r="H223" s="10" t="n"/>
      <c r="I223" s="10" t="n"/>
      <c r="J223" s="10" t="n"/>
      <c r="K223" s="10">
        <f>IF(OR(I223="",J223=""),"",I223-J223)</f>
        <v/>
      </c>
      <c r="L223" s="9">
        <f>IF(OR(A223="",H223="",I223=""),"",IF(I223&lt;H223,"SHORT",IF(I223&gt;H223,"EXCESS","FULL")))</f>
        <v/>
      </c>
      <c r="M223" s="5" t="n"/>
      <c r="N223" s="5" t="n"/>
      <c r="O223" s="5" t="n"/>
      <c r="P223" s="5" t="n"/>
    </row>
    <row r="224">
      <c r="A224" s="5" t="n"/>
      <c r="B224" s="14" t="n"/>
      <c r="C224" s="5" t="n"/>
      <c r="D224" s="5" t="n"/>
      <c r="E224" s="5" t="n"/>
      <c r="F224" s="5" t="n"/>
      <c r="G224" s="9" t="n"/>
      <c r="H224" s="10" t="n"/>
      <c r="I224" s="10" t="n"/>
      <c r="J224" s="10" t="n"/>
      <c r="K224" s="10">
        <f>IF(OR(I224="",J224=""),"",I224-J224)</f>
        <v/>
      </c>
      <c r="L224" s="9">
        <f>IF(OR(A224="",H224="",I224=""),"",IF(I224&lt;H224,"SHORT",IF(I224&gt;H224,"EXCESS","FULL")))</f>
        <v/>
      </c>
      <c r="M224" s="5" t="n"/>
      <c r="N224" s="5" t="n"/>
      <c r="O224" s="5" t="n"/>
      <c r="P224" s="5" t="n"/>
    </row>
    <row r="225">
      <c r="A225" s="5" t="n"/>
      <c r="B225" s="14" t="n"/>
      <c r="C225" s="5" t="n"/>
      <c r="D225" s="5" t="n"/>
      <c r="E225" s="5" t="n"/>
      <c r="F225" s="5" t="n"/>
      <c r="G225" s="9" t="n"/>
      <c r="H225" s="10" t="n"/>
      <c r="I225" s="10" t="n"/>
      <c r="J225" s="10" t="n"/>
      <c r="K225" s="10">
        <f>IF(OR(I225="",J225=""),"",I225-J225)</f>
        <v/>
      </c>
      <c r="L225" s="9">
        <f>IF(OR(A225="",H225="",I225=""),"",IF(I225&lt;H225,"SHORT",IF(I225&gt;H225,"EXCESS","FULL")))</f>
        <v/>
      </c>
      <c r="M225" s="5" t="n"/>
      <c r="N225" s="5" t="n"/>
      <c r="O225" s="5" t="n"/>
      <c r="P225" s="5" t="n"/>
    </row>
    <row r="226">
      <c r="A226" s="5" t="n"/>
      <c r="B226" s="14" t="n"/>
      <c r="C226" s="5" t="n"/>
      <c r="D226" s="5" t="n"/>
      <c r="E226" s="5" t="n"/>
      <c r="F226" s="5" t="n"/>
      <c r="G226" s="9" t="n"/>
      <c r="H226" s="10" t="n"/>
      <c r="I226" s="10" t="n"/>
      <c r="J226" s="10" t="n"/>
      <c r="K226" s="10">
        <f>IF(OR(I226="",J226=""),"",I226-J226)</f>
        <v/>
      </c>
      <c r="L226" s="9">
        <f>IF(OR(A226="",H226="",I226=""),"",IF(I226&lt;H226,"SHORT",IF(I226&gt;H226,"EXCESS","FULL")))</f>
        <v/>
      </c>
      <c r="M226" s="5" t="n"/>
      <c r="N226" s="5" t="n"/>
      <c r="O226" s="5" t="n"/>
      <c r="P226" s="5" t="n"/>
    </row>
    <row r="227">
      <c r="A227" s="5" t="n"/>
      <c r="B227" s="14" t="n"/>
      <c r="C227" s="5" t="n"/>
      <c r="D227" s="5" t="n"/>
      <c r="E227" s="5" t="n"/>
      <c r="F227" s="5" t="n"/>
      <c r="G227" s="9" t="n"/>
      <c r="H227" s="10" t="n"/>
      <c r="I227" s="10" t="n"/>
      <c r="J227" s="10" t="n"/>
      <c r="K227" s="10">
        <f>IF(OR(I227="",J227=""),"",I227-J227)</f>
        <v/>
      </c>
      <c r="L227" s="9">
        <f>IF(OR(A227="",H227="",I227=""),"",IF(I227&lt;H227,"SHORT",IF(I227&gt;H227,"EXCESS","FULL")))</f>
        <v/>
      </c>
      <c r="M227" s="5" t="n"/>
      <c r="N227" s="5" t="n"/>
      <c r="O227" s="5" t="n"/>
      <c r="P227" s="5" t="n"/>
    </row>
    <row r="228">
      <c r="A228" s="5" t="n"/>
      <c r="B228" s="14" t="n"/>
      <c r="C228" s="5" t="n"/>
      <c r="D228" s="5" t="n"/>
      <c r="E228" s="5" t="n"/>
      <c r="F228" s="5" t="n"/>
      <c r="G228" s="9" t="n"/>
      <c r="H228" s="10" t="n"/>
      <c r="I228" s="10" t="n"/>
      <c r="J228" s="10" t="n"/>
      <c r="K228" s="10">
        <f>IF(OR(I228="",J228=""),"",I228-J228)</f>
        <v/>
      </c>
      <c r="L228" s="9">
        <f>IF(OR(A228="",H228="",I228=""),"",IF(I228&lt;H228,"SHORT",IF(I228&gt;H228,"EXCESS","FULL")))</f>
        <v/>
      </c>
      <c r="M228" s="5" t="n"/>
      <c r="N228" s="5" t="n"/>
      <c r="O228" s="5" t="n"/>
      <c r="P228" s="5" t="n"/>
    </row>
    <row r="229">
      <c r="A229" s="5" t="n"/>
      <c r="B229" s="14" t="n"/>
      <c r="C229" s="5" t="n"/>
      <c r="D229" s="5" t="n"/>
      <c r="E229" s="5" t="n"/>
      <c r="F229" s="5" t="n"/>
      <c r="G229" s="9" t="n"/>
      <c r="H229" s="10" t="n"/>
      <c r="I229" s="10" t="n"/>
      <c r="J229" s="10" t="n"/>
      <c r="K229" s="10">
        <f>IF(OR(I229="",J229=""),"",I229-J229)</f>
        <v/>
      </c>
      <c r="L229" s="9">
        <f>IF(OR(A229="",H229="",I229=""),"",IF(I229&lt;H229,"SHORT",IF(I229&gt;H229,"EXCESS","FULL")))</f>
        <v/>
      </c>
      <c r="M229" s="5" t="n"/>
      <c r="N229" s="5" t="n"/>
      <c r="O229" s="5" t="n"/>
      <c r="P229" s="5" t="n"/>
    </row>
    <row r="230">
      <c r="A230" s="5" t="n"/>
      <c r="B230" s="14" t="n"/>
      <c r="C230" s="5" t="n"/>
      <c r="D230" s="5" t="n"/>
      <c r="E230" s="5" t="n"/>
      <c r="F230" s="5" t="n"/>
      <c r="G230" s="9" t="n"/>
      <c r="H230" s="10" t="n"/>
      <c r="I230" s="10" t="n"/>
      <c r="J230" s="10" t="n"/>
      <c r="K230" s="10">
        <f>IF(OR(I230="",J230=""),"",I230-J230)</f>
        <v/>
      </c>
      <c r="L230" s="9">
        <f>IF(OR(A230="",H230="",I230=""),"",IF(I230&lt;H230,"SHORT",IF(I230&gt;H230,"EXCESS","FULL")))</f>
        <v/>
      </c>
      <c r="M230" s="5" t="n"/>
      <c r="N230" s="5" t="n"/>
      <c r="O230" s="5" t="n"/>
      <c r="P230" s="5" t="n"/>
    </row>
    <row r="231">
      <c r="A231" s="5" t="n"/>
      <c r="B231" s="14" t="n"/>
      <c r="C231" s="5" t="n"/>
      <c r="D231" s="5" t="n"/>
      <c r="E231" s="5" t="n"/>
      <c r="F231" s="5" t="n"/>
      <c r="G231" s="9" t="n"/>
      <c r="H231" s="10" t="n"/>
      <c r="I231" s="10" t="n"/>
      <c r="J231" s="10" t="n"/>
      <c r="K231" s="10">
        <f>IF(OR(I231="",J231=""),"",I231-J231)</f>
        <v/>
      </c>
      <c r="L231" s="9">
        <f>IF(OR(A231="",H231="",I231=""),"",IF(I231&lt;H231,"SHORT",IF(I231&gt;H231,"EXCESS","FULL")))</f>
        <v/>
      </c>
      <c r="M231" s="5" t="n"/>
      <c r="N231" s="5" t="n"/>
      <c r="O231" s="5" t="n"/>
      <c r="P231" s="5" t="n"/>
    </row>
    <row r="232">
      <c r="A232" s="5" t="n"/>
      <c r="B232" s="14" t="n"/>
      <c r="C232" s="5" t="n"/>
      <c r="D232" s="5" t="n"/>
      <c r="E232" s="5" t="n"/>
      <c r="F232" s="5" t="n"/>
      <c r="G232" s="9" t="n"/>
      <c r="H232" s="10" t="n"/>
      <c r="I232" s="10" t="n"/>
      <c r="J232" s="10" t="n"/>
      <c r="K232" s="10">
        <f>IF(OR(I232="",J232=""),"",I232-J232)</f>
        <v/>
      </c>
      <c r="L232" s="9">
        <f>IF(OR(A232="",H232="",I232=""),"",IF(I232&lt;H232,"SHORT",IF(I232&gt;H232,"EXCESS","FULL")))</f>
        <v/>
      </c>
      <c r="M232" s="5" t="n"/>
      <c r="N232" s="5" t="n"/>
      <c r="O232" s="5" t="n"/>
      <c r="P232" s="5" t="n"/>
    </row>
    <row r="233">
      <c r="A233" s="5" t="n"/>
      <c r="B233" s="14" t="n"/>
      <c r="C233" s="5" t="n"/>
      <c r="D233" s="5" t="n"/>
      <c r="E233" s="5" t="n"/>
      <c r="F233" s="5" t="n"/>
      <c r="G233" s="9" t="n"/>
      <c r="H233" s="10" t="n"/>
      <c r="I233" s="10" t="n"/>
      <c r="J233" s="10" t="n"/>
      <c r="K233" s="10">
        <f>IF(OR(I233="",J233=""),"",I233-J233)</f>
        <v/>
      </c>
      <c r="L233" s="9">
        <f>IF(OR(A233="",H233="",I233=""),"",IF(I233&lt;H233,"SHORT",IF(I233&gt;H233,"EXCESS","FULL")))</f>
        <v/>
      </c>
      <c r="M233" s="5" t="n"/>
      <c r="N233" s="5" t="n"/>
      <c r="O233" s="5" t="n"/>
      <c r="P233" s="5" t="n"/>
    </row>
    <row r="234">
      <c r="A234" s="5" t="n"/>
      <c r="B234" s="14" t="n"/>
      <c r="C234" s="5" t="n"/>
      <c r="D234" s="5" t="n"/>
      <c r="E234" s="5" t="n"/>
      <c r="F234" s="5" t="n"/>
      <c r="G234" s="9" t="n"/>
      <c r="H234" s="10" t="n"/>
      <c r="I234" s="10" t="n"/>
      <c r="J234" s="10" t="n"/>
      <c r="K234" s="10">
        <f>IF(OR(I234="",J234=""),"",I234-J234)</f>
        <v/>
      </c>
      <c r="L234" s="9">
        <f>IF(OR(A234="",H234="",I234=""),"",IF(I234&lt;H234,"SHORT",IF(I234&gt;H234,"EXCESS","FULL")))</f>
        <v/>
      </c>
      <c r="M234" s="5" t="n"/>
      <c r="N234" s="5" t="n"/>
      <c r="O234" s="5" t="n"/>
      <c r="P234" s="5" t="n"/>
    </row>
    <row r="235">
      <c r="A235" s="5" t="n"/>
      <c r="B235" s="14" t="n"/>
      <c r="C235" s="5" t="n"/>
      <c r="D235" s="5" t="n"/>
      <c r="E235" s="5" t="n"/>
      <c r="F235" s="5" t="n"/>
      <c r="G235" s="9" t="n"/>
      <c r="H235" s="10" t="n"/>
      <c r="I235" s="10" t="n"/>
      <c r="J235" s="10" t="n"/>
      <c r="K235" s="10">
        <f>IF(OR(I235="",J235=""),"",I235-J235)</f>
        <v/>
      </c>
      <c r="L235" s="9">
        <f>IF(OR(A235="",H235="",I235=""),"",IF(I235&lt;H235,"SHORT",IF(I235&gt;H235,"EXCESS","FULL")))</f>
        <v/>
      </c>
      <c r="M235" s="5" t="n"/>
      <c r="N235" s="5" t="n"/>
      <c r="O235" s="5" t="n"/>
      <c r="P235" s="5" t="n"/>
    </row>
    <row r="236">
      <c r="A236" s="5" t="n"/>
      <c r="B236" s="14" t="n"/>
      <c r="C236" s="5" t="n"/>
      <c r="D236" s="5" t="n"/>
      <c r="E236" s="5" t="n"/>
      <c r="F236" s="5" t="n"/>
      <c r="G236" s="9" t="n"/>
      <c r="H236" s="10" t="n"/>
      <c r="I236" s="10" t="n"/>
      <c r="J236" s="10" t="n"/>
      <c r="K236" s="10">
        <f>IF(OR(I236="",J236=""),"",I236-J236)</f>
        <v/>
      </c>
      <c r="L236" s="9">
        <f>IF(OR(A236="",H236="",I236=""),"",IF(I236&lt;H236,"SHORT",IF(I236&gt;H236,"EXCESS","FULL")))</f>
        <v/>
      </c>
      <c r="M236" s="5" t="n"/>
      <c r="N236" s="5" t="n"/>
      <c r="O236" s="5" t="n"/>
      <c r="P236" s="5" t="n"/>
    </row>
    <row r="237">
      <c r="A237" s="5" t="n"/>
      <c r="B237" s="14" t="n"/>
      <c r="C237" s="5" t="n"/>
      <c r="D237" s="5" t="n"/>
      <c r="E237" s="5" t="n"/>
      <c r="F237" s="5" t="n"/>
      <c r="G237" s="9" t="n"/>
      <c r="H237" s="10" t="n"/>
      <c r="I237" s="10" t="n"/>
      <c r="J237" s="10" t="n"/>
      <c r="K237" s="10">
        <f>IF(OR(I237="",J237=""),"",I237-J237)</f>
        <v/>
      </c>
      <c r="L237" s="9">
        <f>IF(OR(A237="",H237="",I237=""),"",IF(I237&lt;H237,"SHORT",IF(I237&gt;H237,"EXCESS","FULL")))</f>
        <v/>
      </c>
      <c r="M237" s="5" t="n"/>
      <c r="N237" s="5" t="n"/>
      <c r="O237" s="5" t="n"/>
      <c r="P237" s="5" t="n"/>
    </row>
    <row r="238">
      <c r="A238" s="5" t="n"/>
      <c r="B238" s="14" t="n"/>
      <c r="C238" s="5" t="n"/>
      <c r="D238" s="5" t="n"/>
      <c r="E238" s="5" t="n"/>
      <c r="F238" s="5" t="n"/>
      <c r="G238" s="9" t="n"/>
      <c r="H238" s="10" t="n"/>
      <c r="I238" s="10" t="n"/>
      <c r="J238" s="10" t="n"/>
      <c r="K238" s="10">
        <f>IF(OR(I238="",J238=""),"",I238-J238)</f>
        <v/>
      </c>
      <c r="L238" s="9">
        <f>IF(OR(A238="",H238="",I238=""),"",IF(I238&lt;H238,"SHORT",IF(I238&gt;H238,"EXCESS","FULL")))</f>
        <v/>
      </c>
      <c r="M238" s="5" t="n"/>
      <c r="N238" s="5" t="n"/>
      <c r="O238" s="5" t="n"/>
      <c r="P238" s="5" t="n"/>
    </row>
    <row r="239">
      <c r="A239" s="5" t="n"/>
      <c r="B239" s="14" t="n"/>
      <c r="C239" s="5" t="n"/>
      <c r="D239" s="5" t="n"/>
      <c r="E239" s="5" t="n"/>
      <c r="F239" s="5" t="n"/>
      <c r="G239" s="9" t="n"/>
      <c r="H239" s="10" t="n"/>
      <c r="I239" s="10" t="n"/>
      <c r="J239" s="10" t="n"/>
      <c r="K239" s="10">
        <f>IF(OR(I239="",J239=""),"",I239-J239)</f>
        <v/>
      </c>
      <c r="L239" s="9">
        <f>IF(OR(A239="",H239="",I239=""),"",IF(I239&lt;H239,"SHORT",IF(I239&gt;H239,"EXCESS","FULL")))</f>
        <v/>
      </c>
      <c r="M239" s="5" t="n"/>
      <c r="N239" s="5" t="n"/>
      <c r="O239" s="5" t="n"/>
      <c r="P239" s="5" t="n"/>
    </row>
    <row r="240">
      <c r="A240" s="5" t="n"/>
      <c r="B240" s="14" t="n"/>
      <c r="C240" s="5" t="n"/>
      <c r="D240" s="5" t="n"/>
      <c r="E240" s="5" t="n"/>
      <c r="F240" s="5" t="n"/>
      <c r="G240" s="9" t="n"/>
      <c r="H240" s="10" t="n"/>
      <c r="I240" s="10" t="n"/>
      <c r="J240" s="10" t="n"/>
      <c r="K240" s="10">
        <f>IF(OR(I240="",J240=""),"",I240-J240)</f>
        <v/>
      </c>
      <c r="L240" s="9">
        <f>IF(OR(A240="",H240="",I240=""),"",IF(I240&lt;H240,"SHORT",IF(I240&gt;H240,"EXCESS","FULL")))</f>
        <v/>
      </c>
      <c r="M240" s="5" t="n"/>
      <c r="N240" s="5" t="n"/>
      <c r="O240" s="5" t="n"/>
      <c r="P240" s="5" t="n"/>
    </row>
    <row r="241">
      <c r="A241" s="5" t="n"/>
      <c r="B241" s="14" t="n"/>
      <c r="C241" s="5" t="n"/>
      <c r="D241" s="5" t="n"/>
      <c r="E241" s="5" t="n"/>
      <c r="F241" s="5" t="n"/>
      <c r="G241" s="9" t="n"/>
      <c r="H241" s="10" t="n"/>
      <c r="I241" s="10" t="n"/>
      <c r="J241" s="10" t="n"/>
      <c r="K241" s="10">
        <f>IF(OR(I241="",J241=""),"",I241-J241)</f>
        <v/>
      </c>
      <c r="L241" s="9">
        <f>IF(OR(A241="",H241="",I241=""),"",IF(I241&lt;H241,"SHORT",IF(I241&gt;H241,"EXCESS","FULL")))</f>
        <v/>
      </c>
      <c r="M241" s="5" t="n"/>
      <c r="N241" s="5" t="n"/>
      <c r="O241" s="5" t="n"/>
      <c r="P241" s="5" t="n"/>
    </row>
    <row r="242">
      <c r="A242" s="5" t="n"/>
      <c r="B242" s="14" t="n"/>
      <c r="C242" s="5" t="n"/>
      <c r="D242" s="5" t="n"/>
      <c r="E242" s="5" t="n"/>
      <c r="F242" s="5" t="n"/>
      <c r="G242" s="9" t="n"/>
      <c r="H242" s="10" t="n"/>
      <c r="I242" s="10" t="n"/>
      <c r="J242" s="10" t="n"/>
      <c r="K242" s="10">
        <f>IF(OR(I242="",J242=""),"",I242-J242)</f>
        <v/>
      </c>
      <c r="L242" s="9">
        <f>IF(OR(A242="",H242="",I242=""),"",IF(I242&lt;H242,"SHORT",IF(I242&gt;H242,"EXCESS","FULL")))</f>
        <v/>
      </c>
      <c r="M242" s="5" t="n"/>
      <c r="N242" s="5" t="n"/>
      <c r="O242" s="5" t="n"/>
      <c r="P242" s="5" t="n"/>
    </row>
    <row r="243">
      <c r="A243" s="5" t="n"/>
      <c r="B243" s="14" t="n"/>
      <c r="C243" s="5" t="n"/>
      <c r="D243" s="5" t="n"/>
      <c r="E243" s="5" t="n"/>
      <c r="F243" s="5" t="n"/>
      <c r="G243" s="9" t="n"/>
      <c r="H243" s="10" t="n"/>
      <c r="I243" s="10" t="n"/>
      <c r="J243" s="10" t="n"/>
      <c r="K243" s="10">
        <f>IF(OR(I243="",J243=""),"",I243-J243)</f>
        <v/>
      </c>
      <c r="L243" s="9">
        <f>IF(OR(A243="",H243="",I243=""),"",IF(I243&lt;H243,"SHORT",IF(I243&gt;H243,"EXCESS","FULL")))</f>
        <v/>
      </c>
      <c r="M243" s="5" t="n"/>
      <c r="N243" s="5" t="n"/>
      <c r="O243" s="5" t="n"/>
      <c r="P243" s="5" t="n"/>
    </row>
    <row r="244">
      <c r="A244" s="5" t="n"/>
      <c r="B244" s="14" t="n"/>
      <c r="C244" s="5" t="n"/>
      <c r="D244" s="5" t="n"/>
      <c r="E244" s="5" t="n"/>
      <c r="F244" s="5" t="n"/>
      <c r="G244" s="9" t="n"/>
      <c r="H244" s="10" t="n"/>
      <c r="I244" s="10" t="n"/>
      <c r="J244" s="10" t="n"/>
      <c r="K244" s="10">
        <f>IF(OR(I244="",J244=""),"",I244-J244)</f>
        <v/>
      </c>
      <c r="L244" s="9">
        <f>IF(OR(A244="",H244="",I244=""),"",IF(I244&lt;H244,"SHORT",IF(I244&gt;H244,"EXCESS","FULL")))</f>
        <v/>
      </c>
      <c r="M244" s="5" t="n"/>
      <c r="N244" s="5" t="n"/>
      <c r="O244" s="5" t="n"/>
      <c r="P244" s="5" t="n"/>
    </row>
    <row r="245">
      <c r="A245" s="5" t="n"/>
      <c r="B245" s="14" t="n"/>
      <c r="C245" s="5" t="n"/>
      <c r="D245" s="5" t="n"/>
      <c r="E245" s="5" t="n"/>
      <c r="F245" s="5" t="n"/>
      <c r="G245" s="9" t="n"/>
      <c r="H245" s="10" t="n"/>
      <c r="I245" s="10" t="n"/>
      <c r="J245" s="10" t="n"/>
      <c r="K245" s="10">
        <f>IF(OR(I245="",J245=""),"",I245-J245)</f>
        <v/>
      </c>
      <c r="L245" s="9">
        <f>IF(OR(A245="",H245="",I245=""),"",IF(I245&lt;H245,"SHORT",IF(I245&gt;H245,"EXCESS","FULL")))</f>
        <v/>
      </c>
      <c r="M245" s="5" t="n"/>
      <c r="N245" s="5" t="n"/>
      <c r="O245" s="5" t="n"/>
      <c r="P245" s="5" t="n"/>
    </row>
    <row r="246">
      <c r="A246" s="5" t="n"/>
      <c r="B246" s="14" t="n"/>
      <c r="C246" s="5" t="n"/>
      <c r="D246" s="5" t="n"/>
      <c r="E246" s="5" t="n"/>
      <c r="F246" s="5" t="n"/>
      <c r="G246" s="9" t="n"/>
      <c r="H246" s="10" t="n"/>
      <c r="I246" s="10" t="n"/>
      <c r="J246" s="10" t="n"/>
      <c r="K246" s="10">
        <f>IF(OR(I246="",J246=""),"",I246-J246)</f>
        <v/>
      </c>
      <c r="L246" s="9">
        <f>IF(OR(A246="",H246="",I246=""),"",IF(I246&lt;H246,"SHORT",IF(I246&gt;H246,"EXCESS","FULL")))</f>
        <v/>
      </c>
      <c r="M246" s="5" t="n"/>
      <c r="N246" s="5" t="n"/>
      <c r="O246" s="5" t="n"/>
      <c r="P246" s="5" t="n"/>
    </row>
    <row r="247">
      <c r="A247" s="5" t="n"/>
      <c r="B247" s="14" t="n"/>
      <c r="C247" s="5" t="n"/>
      <c r="D247" s="5" t="n"/>
      <c r="E247" s="5" t="n"/>
      <c r="F247" s="5" t="n"/>
      <c r="G247" s="9" t="n"/>
      <c r="H247" s="10" t="n"/>
      <c r="I247" s="10" t="n"/>
      <c r="J247" s="10" t="n"/>
      <c r="K247" s="10">
        <f>IF(OR(I247="",J247=""),"",I247-J247)</f>
        <v/>
      </c>
      <c r="L247" s="9">
        <f>IF(OR(A247="",H247="",I247=""),"",IF(I247&lt;H247,"SHORT",IF(I247&gt;H247,"EXCESS","FULL")))</f>
        <v/>
      </c>
      <c r="M247" s="5" t="n"/>
      <c r="N247" s="5" t="n"/>
      <c r="O247" s="5" t="n"/>
      <c r="P247" s="5" t="n"/>
    </row>
    <row r="248">
      <c r="A248" s="5" t="n"/>
      <c r="B248" s="14" t="n"/>
      <c r="C248" s="5" t="n"/>
      <c r="D248" s="5" t="n"/>
      <c r="E248" s="5" t="n"/>
      <c r="F248" s="5" t="n"/>
      <c r="G248" s="9" t="n"/>
      <c r="H248" s="10" t="n"/>
      <c r="I248" s="10" t="n"/>
      <c r="J248" s="10" t="n"/>
      <c r="K248" s="10">
        <f>IF(OR(I248="",J248=""),"",I248-J248)</f>
        <v/>
      </c>
      <c r="L248" s="9">
        <f>IF(OR(A248="",H248="",I248=""),"",IF(I248&lt;H248,"SHORT",IF(I248&gt;H248,"EXCESS","FULL")))</f>
        <v/>
      </c>
      <c r="M248" s="5" t="n"/>
      <c r="N248" s="5" t="n"/>
      <c r="O248" s="5" t="n"/>
      <c r="P248" s="5" t="n"/>
    </row>
    <row r="249">
      <c r="A249" s="5" t="n"/>
      <c r="B249" s="14" t="n"/>
      <c r="C249" s="5" t="n"/>
      <c r="D249" s="5" t="n"/>
      <c r="E249" s="5" t="n"/>
      <c r="F249" s="5" t="n"/>
      <c r="G249" s="9" t="n"/>
      <c r="H249" s="10" t="n"/>
      <c r="I249" s="10" t="n"/>
      <c r="J249" s="10" t="n"/>
      <c r="K249" s="10">
        <f>IF(OR(I249="",J249=""),"",I249-J249)</f>
        <v/>
      </c>
      <c r="L249" s="9">
        <f>IF(OR(A249="",H249="",I249=""),"",IF(I249&lt;H249,"SHORT",IF(I249&gt;H249,"EXCESS","FULL")))</f>
        <v/>
      </c>
      <c r="M249" s="5" t="n"/>
      <c r="N249" s="5" t="n"/>
      <c r="O249" s="5" t="n"/>
      <c r="P249" s="5" t="n"/>
    </row>
    <row r="250">
      <c r="A250" s="5" t="n"/>
      <c r="B250" s="14" t="n"/>
      <c r="C250" s="5" t="n"/>
      <c r="D250" s="5" t="n"/>
      <c r="E250" s="5" t="n"/>
      <c r="F250" s="5" t="n"/>
      <c r="G250" s="9" t="n"/>
      <c r="H250" s="10" t="n"/>
      <c r="I250" s="10" t="n"/>
      <c r="J250" s="10" t="n"/>
      <c r="K250" s="10">
        <f>IF(OR(I250="",J250=""),"",I250-J250)</f>
        <v/>
      </c>
      <c r="L250" s="9">
        <f>IF(OR(A250="",H250="",I250=""),"",IF(I250&lt;H250,"SHORT",IF(I250&gt;H250,"EXCESS","FULL")))</f>
        <v/>
      </c>
      <c r="M250" s="5" t="n"/>
      <c r="N250" s="5" t="n"/>
      <c r="O250" s="5" t="n"/>
      <c r="P250" s="5" t="n"/>
    </row>
    <row r="251">
      <c r="A251" s="5" t="n"/>
      <c r="B251" s="14" t="n"/>
      <c r="C251" s="5" t="n"/>
      <c r="D251" s="5" t="n"/>
      <c r="E251" s="5" t="n"/>
      <c r="F251" s="5" t="n"/>
      <c r="G251" s="9" t="n"/>
      <c r="H251" s="10" t="n"/>
      <c r="I251" s="10" t="n"/>
      <c r="J251" s="10" t="n"/>
      <c r="K251" s="10">
        <f>IF(OR(I251="",J251=""),"",I251-J251)</f>
        <v/>
      </c>
      <c r="L251" s="9">
        <f>IF(OR(A251="",H251="",I251=""),"",IF(I251&lt;H251,"SHORT",IF(I251&gt;H251,"EXCESS","FULL")))</f>
        <v/>
      </c>
      <c r="M251" s="5" t="n"/>
      <c r="N251" s="5" t="n"/>
      <c r="O251" s="5" t="n"/>
      <c r="P251" s="5" t="n"/>
    </row>
    <row r="252">
      <c r="A252" s="5" t="n"/>
      <c r="B252" s="14" t="n"/>
      <c r="C252" s="5" t="n"/>
      <c r="D252" s="5" t="n"/>
      <c r="E252" s="5" t="n"/>
      <c r="F252" s="5" t="n"/>
      <c r="G252" s="9" t="n"/>
      <c r="H252" s="10" t="n"/>
      <c r="I252" s="10" t="n"/>
      <c r="J252" s="10" t="n"/>
      <c r="K252" s="10">
        <f>IF(OR(I252="",J252=""),"",I252-J252)</f>
        <v/>
      </c>
      <c r="L252" s="9">
        <f>IF(OR(A252="",H252="",I252=""),"",IF(I252&lt;H252,"SHORT",IF(I252&gt;H252,"EXCESS","FULL")))</f>
        <v/>
      </c>
      <c r="M252" s="5" t="n"/>
      <c r="N252" s="5" t="n"/>
      <c r="O252" s="5" t="n"/>
      <c r="P252" s="5" t="n"/>
    </row>
    <row r="253">
      <c r="A253" s="5" t="n"/>
      <c r="B253" s="14" t="n"/>
      <c r="C253" s="5" t="n"/>
      <c r="D253" s="5" t="n"/>
      <c r="E253" s="5" t="n"/>
      <c r="F253" s="5" t="n"/>
      <c r="G253" s="9" t="n"/>
      <c r="H253" s="10" t="n"/>
      <c r="I253" s="10" t="n"/>
      <c r="J253" s="10" t="n"/>
      <c r="K253" s="10">
        <f>IF(OR(I253="",J253=""),"",I253-J253)</f>
        <v/>
      </c>
      <c r="L253" s="9">
        <f>IF(OR(A253="",H253="",I253=""),"",IF(I253&lt;H253,"SHORT",IF(I253&gt;H253,"EXCESS","FULL")))</f>
        <v/>
      </c>
      <c r="M253" s="5" t="n"/>
      <c r="N253" s="5" t="n"/>
      <c r="O253" s="5" t="n"/>
      <c r="P253" s="5" t="n"/>
    </row>
    <row r="254">
      <c r="A254" s="5" t="n"/>
      <c r="B254" s="14" t="n"/>
      <c r="C254" s="5" t="n"/>
      <c r="D254" s="5" t="n"/>
      <c r="E254" s="5" t="n"/>
      <c r="F254" s="5" t="n"/>
      <c r="G254" s="9" t="n"/>
      <c r="H254" s="10" t="n"/>
      <c r="I254" s="10" t="n"/>
      <c r="J254" s="10" t="n"/>
      <c r="K254" s="10">
        <f>IF(OR(I254="",J254=""),"",I254-J254)</f>
        <v/>
      </c>
      <c r="L254" s="9">
        <f>IF(OR(A254="",H254="",I254=""),"",IF(I254&lt;H254,"SHORT",IF(I254&gt;H254,"EXCESS","FULL")))</f>
        <v/>
      </c>
      <c r="M254" s="5" t="n"/>
      <c r="N254" s="5" t="n"/>
      <c r="O254" s="5" t="n"/>
      <c r="P254" s="5" t="n"/>
    </row>
    <row r="255">
      <c r="A255" s="5" t="n"/>
      <c r="B255" s="14" t="n"/>
      <c r="C255" s="5" t="n"/>
      <c r="D255" s="5" t="n"/>
      <c r="E255" s="5" t="n"/>
      <c r="F255" s="5" t="n"/>
      <c r="G255" s="9" t="n"/>
      <c r="H255" s="10" t="n"/>
      <c r="I255" s="10" t="n"/>
      <c r="J255" s="10" t="n"/>
      <c r="K255" s="10">
        <f>IF(OR(I255="",J255=""),"",I255-J255)</f>
        <v/>
      </c>
      <c r="L255" s="9">
        <f>IF(OR(A255="",H255="",I255=""),"",IF(I255&lt;H255,"SHORT",IF(I255&gt;H255,"EXCESS","FULL")))</f>
        <v/>
      </c>
      <c r="M255" s="5" t="n"/>
      <c r="N255" s="5" t="n"/>
      <c r="O255" s="5" t="n"/>
      <c r="P255" s="5" t="n"/>
    </row>
    <row r="256">
      <c r="A256" s="5" t="n"/>
      <c r="B256" s="14" t="n"/>
      <c r="C256" s="5" t="n"/>
      <c r="D256" s="5" t="n"/>
      <c r="E256" s="5" t="n"/>
      <c r="F256" s="5" t="n"/>
      <c r="G256" s="9" t="n"/>
      <c r="H256" s="10" t="n"/>
      <c r="I256" s="10" t="n"/>
      <c r="J256" s="10" t="n"/>
      <c r="K256" s="10">
        <f>IF(OR(I256="",J256=""),"",I256-J256)</f>
        <v/>
      </c>
      <c r="L256" s="9">
        <f>IF(OR(A256="",H256="",I256=""),"",IF(I256&lt;H256,"SHORT",IF(I256&gt;H256,"EXCESS","FULL")))</f>
        <v/>
      </c>
      <c r="M256" s="5" t="n"/>
      <c r="N256" s="5" t="n"/>
      <c r="O256" s="5" t="n"/>
      <c r="P256" s="5" t="n"/>
    </row>
    <row r="257">
      <c r="A257" s="5" t="n"/>
      <c r="B257" s="14" t="n"/>
      <c r="C257" s="5" t="n"/>
      <c r="D257" s="5" t="n"/>
      <c r="E257" s="5" t="n"/>
      <c r="F257" s="5" t="n"/>
      <c r="G257" s="9" t="n"/>
      <c r="H257" s="10" t="n"/>
      <c r="I257" s="10" t="n"/>
      <c r="J257" s="10" t="n"/>
      <c r="K257" s="10">
        <f>IF(OR(I257="",J257=""),"",I257-J257)</f>
        <v/>
      </c>
      <c r="L257" s="9">
        <f>IF(OR(A257="",H257="",I257=""),"",IF(I257&lt;H257,"SHORT",IF(I257&gt;H257,"EXCESS","FULL")))</f>
        <v/>
      </c>
      <c r="M257" s="5" t="n"/>
      <c r="N257" s="5" t="n"/>
      <c r="O257" s="5" t="n"/>
      <c r="P257" s="5" t="n"/>
    </row>
    <row r="258">
      <c r="A258" s="5" t="n"/>
      <c r="B258" s="14" t="n"/>
      <c r="C258" s="5" t="n"/>
      <c r="D258" s="5" t="n"/>
      <c r="E258" s="5" t="n"/>
      <c r="F258" s="5" t="n"/>
      <c r="G258" s="9" t="n"/>
      <c r="H258" s="10" t="n"/>
      <c r="I258" s="10" t="n"/>
      <c r="J258" s="10" t="n"/>
      <c r="K258" s="10">
        <f>IF(OR(I258="",J258=""),"",I258-J258)</f>
        <v/>
      </c>
      <c r="L258" s="9">
        <f>IF(OR(A258="",H258="",I258=""),"",IF(I258&lt;H258,"SHORT",IF(I258&gt;H258,"EXCESS","FULL")))</f>
        <v/>
      </c>
      <c r="M258" s="5" t="n"/>
      <c r="N258" s="5" t="n"/>
      <c r="O258" s="5" t="n"/>
      <c r="P258" s="5" t="n"/>
    </row>
    <row r="259">
      <c r="A259" s="5" t="n"/>
      <c r="B259" s="14" t="n"/>
      <c r="C259" s="5" t="n"/>
      <c r="D259" s="5" t="n"/>
      <c r="E259" s="5" t="n"/>
      <c r="F259" s="5" t="n"/>
      <c r="G259" s="9" t="n"/>
      <c r="H259" s="10" t="n"/>
      <c r="I259" s="10" t="n"/>
      <c r="J259" s="10" t="n"/>
      <c r="K259" s="10">
        <f>IF(OR(I259="",J259=""),"",I259-J259)</f>
        <v/>
      </c>
      <c r="L259" s="9">
        <f>IF(OR(A259="",H259="",I259=""),"",IF(I259&lt;H259,"SHORT",IF(I259&gt;H259,"EXCESS","FULL")))</f>
        <v/>
      </c>
      <c r="M259" s="5" t="n"/>
      <c r="N259" s="5" t="n"/>
      <c r="O259" s="5" t="n"/>
      <c r="P259" s="5" t="n"/>
    </row>
    <row r="260">
      <c r="A260" s="5" t="n"/>
      <c r="B260" s="14" t="n"/>
      <c r="C260" s="5" t="n"/>
      <c r="D260" s="5" t="n"/>
      <c r="E260" s="5" t="n"/>
      <c r="F260" s="5" t="n"/>
      <c r="G260" s="9" t="n"/>
      <c r="H260" s="10" t="n"/>
      <c r="I260" s="10" t="n"/>
      <c r="J260" s="10" t="n"/>
      <c r="K260" s="10">
        <f>IF(OR(I260="",J260=""),"",I260-J260)</f>
        <v/>
      </c>
      <c r="L260" s="9">
        <f>IF(OR(A260="",H260="",I260=""),"",IF(I260&lt;H260,"SHORT",IF(I260&gt;H260,"EXCESS","FULL")))</f>
        <v/>
      </c>
      <c r="M260" s="5" t="n"/>
      <c r="N260" s="5" t="n"/>
      <c r="O260" s="5" t="n"/>
      <c r="P260" s="5" t="n"/>
    </row>
    <row r="261">
      <c r="A261" s="5" t="n"/>
      <c r="B261" s="14" t="n"/>
      <c r="C261" s="5" t="n"/>
      <c r="D261" s="5" t="n"/>
      <c r="E261" s="5" t="n"/>
      <c r="F261" s="5" t="n"/>
      <c r="G261" s="9" t="n"/>
      <c r="H261" s="10" t="n"/>
      <c r="I261" s="10" t="n"/>
      <c r="J261" s="10" t="n"/>
      <c r="K261" s="10">
        <f>IF(OR(I261="",J261=""),"",I261-J261)</f>
        <v/>
      </c>
      <c r="L261" s="9">
        <f>IF(OR(A261="",H261="",I261=""),"",IF(I261&lt;H261,"SHORT",IF(I261&gt;H261,"EXCESS","FULL")))</f>
        <v/>
      </c>
      <c r="M261" s="5" t="n"/>
      <c r="N261" s="5" t="n"/>
      <c r="O261" s="5" t="n"/>
      <c r="P261" s="5" t="n"/>
    </row>
    <row r="262">
      <c r="A262" s="5" t="n"/>
      <c r="B262" s="14" t="n"/>
      <c r="C262" s="5" t="n"/>
      <c r="D262" s="5" t="n"/>
      <c r="E262" s="5" t="n"/>
      <c r="F262" s="5" t="n"/>
      <c r="G262" s="9" t="n"/>
      <c r="H262" s="10" t="n"/>
      <c r="I262" s="10" t="n"/>
      <c r="J262" s="10" t="n"/>
      <c r="K262" s="10">
        <f>IF(OR(I262="",J262=""),"",I262-J262)</f>
        <v/>
      </c>
      <c r="L262" s="9">
        <f>IF(OR(A262="",H262="",I262=""),"",IF(I262&lt;H262,"SHORT",IF(I262&gt;H262,"EXCESS","FULL")))</f>
        <v/>
      </c>
      <c r="M262" s="5" t="n"/>
      <c r="N262" s="5" t="n"/>
      <c r="O262" s="5" t="n"/>
      <c r="P262" s="5" t="n"/>
    </row>
    <row r="263">
      <c r="A263" s="5" t="n"/>
      <c r="B263" s="14" t="n"/>
      <c r="C263" s="5" t="n"/>
      <c r="D263" s="5" t="n"/>
      <c r="E263" s="5" t="n"/>
      <c r="F263" s="5" t="n"/>
      <c r="G263" s="9" t="n"/>
      <c r="H263" s="10" t="n"/>
      <c r="I263" s="10" t="n"/>
      <c r="J263" s="10" t="n"/>
      <c r="K263" s="10">
        <f>IF(OR(I263="",J263=""),"",I263-J263)</f>
        <v/>
      </c>
      <c r="L263" s="9">
        <f>IF(OR(A263="",H263="",I263=""),"",IF(I263&lt;H263,"SHORT",IF(I263&gt;H263,"EXCESS","FULL")))</f>
        <v/>
      </c>
      <c r="M263" s="5" t="n"/>
      <c r="N263" s="5" t="n"/>
      <c r="O263" s="5" t="n"/>
      <c r="P263" s="5" t="n"/>
    </row>
    <row r="264">
      <c r="A264" s="5" t="n"/>
      <c r="B264" s="14" t="n"/>
      <c r="C264" s="5" t="n"/>
      <c r="D264" s="5" t="n"/>
      <c r="E264" s="5" t="n"/>
      <c r="F264" s="5" t="n"/>
      <c r="G264" s="9" t="n"/>
      <c r="H264" s="10" t="n"/>
      <c r="I264" s="10" t="n"/>
      <c r="J264" s="10" t="n"/>
      <c r="K264" s="10">
        <f>IF(OR(I264="",J264=""),"",I264-J264)</f>
        <v/>
      </c>
      <c r="L264" s="9">
        <f>IF(OR(A264="",H264="",I264=""),"",IF(I264&lt;H264,"SHORT",IF(I264&gt;H264,"EXCESS","FULL")))</f>
        <v/>
      </c>
      <c r="M264" s="5" t="n"/>
      <c r="N264" s="5" t="n"/>
      <c r="O264" s="5" t="n"/>
      <c r="P264" s="5" t="n"/>
    </row>
    <row r="265">
      <c r="A265" s="5" t="n"/>
      <c r="B265" s="14" t="n"/>
      <c r="C265" s="5" t="n"/>
      <c r="D265" s="5" t="n"/>
      <c r="E265" s="5" t="n"/>
      <c r="F265" s="5" t="n"/>
      <c r="G265" s="9" t="n"/>
      <c r="H265" s="10" t="n"/>
      <c r="I265" s="10" t="n"/>
      <c r="J265" s="10" t="n"/>
      <c r="K265" s="10">
        <f>IF(OR(I265="",J265=""),"",I265-J265)</f>
        <v/>
      </c>
      <c r="L265" s="9">
        <f>IF(OR(A265="",H265="",I265=""),"",IF(I265&lt;H265,"SHORT",IF(I265&gt;H265,"EXCESS","FULL")))</f>
        <v/>
      </c>
      <c r="M265" s="5" t="n"/>
      <c r="N265" s="5" t="n"/>
      <c r="O265" s="5" t="n"/>
      <c r="P265" s="5" t="n"/>
    </row>
    <row r="266">
      <c r="A266" s="5" t="n"/>
      <c r="B266" s="14" t="n"/>
      <c r="C266" s="5" t="n"/>
      <c r="D266" s="5" t="n"/>
      <c r="E266" s="5" t="n"/>
      <c r="F266" s="5" t="n"/>
      <c r="G266" s="9" t="n"/>
      <c r="H266" s="10" t="n"/>
      <c r="I266" s="10" t="n"/>
      <c r="J266" s="10" t="n"/>
      <c r="K266" s="10">
        <f>IF(OR(I266="",J266=""),"",I266-J266)</f>
        <v/>
      </c>
      <c r="L266" s="9">
        <f>IF(OR(A266="",H266="",I266=""),"",IF(I266&lt;H266,"SHORT",IF(I266&gt;H266,"EXCESS","FULL")))</f>
        <v/>
      </c>
      <c r="M266" s="5" t="n"/>
      <c r="N266" s="5" t="n"/>
      <c r="O266" s="5" t="n"/>
      <c r="P266" s="5" t="n"/>
    </row>
    <row r="267">
      <c r="A267" s="5" t="n"/>
      <c r="B267" s="14" t="n"/>
      <c r="C267" s="5" t="n"/>
      <c r="D267" s="5" t="n"/>
      <c r="E267" s="5" t="n"/>
      <c r="F267" s="5" t="n"/>
      <c r="G267" s="9" t="n"/>
      <c r="H267" s="10" t="n"/>
      <c r="I267" s="10" t="n"/>
      <c r="J267" s="10" t="n"/>
      <c r="K267" s="10">
        <f>IF(OR(I267="",J267=""),"",I267-J267)</f>
        <v/>
      </c>
      <c r="L267" s="9">
        <f>IF(OR(A267="",H267="",I267=""),"",IF(I267&lt;H267,"SHORT",IF(I267&gt;H267,"EXCESS","FULL")))</f>
        <v/>
      </c>
      <c r="M267" s="5" t="n"/>
      <c r="N267" s="5" t="n"/>
      <c r="O267" s="5" t="n"/>
      <c r="P267" s="5" t="n"/>
    </row>
    <row r="268">
      <c r="A268" s="5" t="n"/>
      <c r="B268" s="14" t="n"/>
      <c r="C268" s="5" t="n"/>
      <c r="D268" s="5" t="n"/>
      <c r="E268" s="5" t="n"/>
      <c r="F268" s="5" t="n"/>
      <c r="G268" s="9" t="n"/>
      <c r="H268" s="10" t="n"/>
      <c r="I268" s="10" t="n"/>
      <c r="J268" s="10" t="n"/>
      <c r="K268" s="10">
        <f>IF(OR(I268="",J268=""),"",I268-J268)</f>
        <v/>
      </c>
      <c r="L268" s="9">
        <f>IF(OR(A268="",H268="",I268=""),"",IF(I268&lt;H268,"SHORT",IF(I268&gt;H268,"EXCESS","FULL")))</f>
        <v/>
      </c>
      <c r="M268" s="5" t="n"/>
      <c r="N268" s="5" t="n"/>
      <c r="O268" s="5" t="n"/>
      <c r="P268" s="5" t="n"/>
    </row>
    <row r="269">
      <c r="A269" s="5" t="n"/>
      <c r="B269" s="14" t="n"/>
      <c r="C269" s="5" t="n"/>
      <c r="D269" s="5" t="n"/>
      <c r="E269" s="5" t="n"/>
      <c r="F269" s="5" t="n"/>
      <c r="G269" s="9" t="n"/>
      <c r="H269" s="10" t="n"/>
      <c r="I269" s="10" t="n"/>
      <c r="J269" s="10" t="n"/>
      <c r="K269" s="10">
        <f>IF(OR(I269="",J269=""),"",I269-J269)</f>
        <v/>
      </c>
      <c r="L269" s="9">
        <f>IF(OR(A269="",H269="",I269=""),"",IF(I269&lt;H269,"SHORT",IF(I269&gt;H269,"EXCESS","FULL")))</f>
        <v/>
      </c>
      <c r="M269" s="5" t="n"/>
      <c r="N269" s="5" t="n"/>
      <c r="O269" s="5" t="n"/>
      <c r="P269" s="5" t="n"/>
    </row>
    <row r="270">
      <c r="A270" s="5" t="n"/>
      <c r="B270" s="14" t="n"/>
      <c r="C270" s="5" t="n"/>
      <c r="D270" s="5" t="n"/>
      <c r="E270" s="5" t="n"/>
      <c r="F270" s="5" t="n"/>
      <c r="G270" s="9" t="n"/>
      <c r="H270" s="10" t="n"/>
      <c r="I270" s="10" t="n"/>
      <c r="J270" s="10" t="n"/>
      <c r="K270" s="10">
        <f>IF(OR(I270="",J270=""),"",I270-J270)</f>
        <v/>
      </c>
      <c r="L270" s="9">
        <f>IF(OR(A270="",H270="",I270=""),"",IF(I270&lt;H270,"SHORT",IF(I270&gt;H270,"EXCESS","FULL")))</f>
        <v/>
      </c>
      <c r="M270" s="5" t="n"/>
      <c r="N270" s="5" t="n"/>
      <c r="O270" s="5" t="n"/>
      <c r="P270" s="5" t="n"/>
    </row>
    <row r="271">
      <c r="A271" s="5" t="n"/>
      <c r="B271" s="14" t="n"/>
      <c r="C271" s="5" t="n"/>
      <c r="D271" s="5" t="n"/>
      <c r="E271" s="5" t="n"/>
      <c r="F271" s="5" t="n"/>
      <c r="G271" s="9" t="n"/>
      <c r="H271" s="10" t="n"/>
      <c r="I271" s="10" t="n"/>
      <c r="J271" s="10" t="n"/>
      <c r="K271" s="10">
        <f>IF(OR(I271="",J271=""),"",I271-J271)</f>
        <v/>
      </c>
      <c r="L271" s="9">
        <f>IF(OR(A271="",H271="",I271=""),"",IF(I271&lt;H271,"SHORT",IF(I271&gt;H271,"EXCESS","FULL")))</f>
        <v/>
      </c>
      <c r="M271" s="5" t="n"/>
      <c r="N271" s="5" t="n"/>
      <c r="O271" s="5" t="n"/>
      <c r="P271" s="5" t="n"/>
    </row>
    <row r="272">
      <c r="A272" s="5" t="n"/>
      <c r="B272" s="14" t="n"/>
      <c r="C272" s="5" t="n"/>
      <c r="D272" s="5" t="n"/>
      <c r="E272" s="5" t="n"/>
      <c r="F272" s="5" t="n"/>
      <c r="G272" s="9" t="n"/>
      <c r="H272" s="10" t="n"/>
      <c r="I272" s="10" t="n"/>
      <c r="J272" s="10" t="n"/>
      <c r="K272" s="10">
        <f>IF(OR(I272="",J272=""),"",I272-J272)</f>
        <v/>
      </c>
      <c r="L272" s="9">
        <f>IF(OR(A272="",H272="",I272=""),"",IF(I272&lt;H272,"SHORT",IF(I272&gt;H272,"EXCESS","FULL")))</f>
        <v/>
      </c>
      <c r="M272" s="5" t="n"/>
      <c r="N272" s="5" t="n"/>
      <c r="O272" s="5" t="n"/>
      <c r="P272" s="5" t="n"/>
    </row>
    <row r="273">
      <c r="A273" s="5" t="n"/>
      <c r="B273" s="14" t="n"/>
      <c r="C273" s="5" t="n"/>
      <c r="D273" s="5" t="n"/>
      <c r="E273" s="5" t="n"/>
      <c r="F273" s="5" t="n"/>
      <c r="G273" s="9" t="n"/>
      <c r="H273" s="10" t="n"/>
      <c r="I273" s="10" t="n"/>
      <c r="J273" s="10" t="n"/>
      <c r="K273" s="10">
        <f>IF(OR(I273="",J273=""),"",I273-J273)</f>
        <v/>
      </c>
      <c r="L273" s="9">
        <f>IF(OR(A273="",H273="",I273=""),"",IF(I273&lt;H273,"SHORT",IF(I273&gt;H273,"EXCESS","FULL")))</f>
        <v/>
      </c>
      <c r="M273" s="5" t="n"/>
      <c r="N273" s="5" t="n"/>
      <c r="O273" s="5" t="n"/>
      <c r="P273" s="5" t="n"/>
    </row>
    <row r="274">
      <c r="A274" s="5" t="n"/>
      <c r="B274" s="14" t="n"/>
      <c r="C274" s="5" t="n"/>
      <c r="D274" s="5" t="n"/>
      <c r="E274" s="5" t="n"/>
      <c r="F274" s="5" t="n"/>
      <c r="G274" s="9" t="n"/>
      <c r="H274" s="10" t="n"/>
      <c r="I274" s="10" t="n"/>
      <c r="J274" s="10" t="n"/>
      <c r="K274" s="10">
        <f>IF(OR(I274="",J274=""),"",I274-J274)</f>
        <v/>
      </c>
      <c r="L274" s="9">
        <f>IF(OR(A274="",H274="",I274=""),"",IF(I274&lt;H274,"SHORT",IF(I274&gt;H274,"EXCESS","FULL")))</f>
        <v/>
      </c>
      <c r="M274" s="5" t="n"/>
      <c r="N274" s="5" t="n"/>
      <c r="O274" s="5" t="n"/>
      <c r="P274" s="5" t="n"/>
    </row>
    <row r="275">
      <c r="A275" s="5" t="n"/>
      <c r="B275" s="14" t="n"/>
      <c r="C275" s="5" t="n"/>
      <c r="D275" s="5" t="n"/>
      <c r="E275" s="5" t="n"/>
      <c r="F275" s="5" t="n"/>
      <c r="G275" s="9" t="n"/>
      <c r="H275" s="10" t="n"/>
      <c r="I275" s="10" t="n"/>
      <c r="J275" s="10" t="n"/>
      <c r="K275" s="10">
        <f>IF(OR(I275="",J275=""),"",I275-J275)</f>
        <v/>
      </c>
      <c r="L275" s="9">
        <f>IF(OR(A275="",H275="",I275=""),"",IF(I275&lt;H275,"SHORT",IF(I275&gt;H275,"EXCESS","FULL")))</f>
        <v/>
      </c>
      <c r="M275" s="5" t="n"/>
      <c r="N275" s="5" t="n"/>
      <c r="O275" s="5" t="n"/>
      <c r="P275" s="5" t="n"/>
    </row>
    <row r="276">
      <c r="A276" s="5" t="n"/>
      <c r="B276" s="14" t="n"/>
      <c r="C276" s="5" t="n"/>
      <c r="D276" s="5" t="n"/>
      <c r="E276" s="5" t="n"/>
      <c r="F276" s="5" t="n"/>
      <c r="G276" s="9" t="n"/>
      <c r="H276" s="10" t="n"/>
      <c r="I276" s="10" t="n"/>
      <c r="J276" s="10" t="n"/>
      <c r="K276" s="10">
        <f>IF(OR(I276="",J276=""),"",I276-J276)</f>
        <v/>
      </c>
      <c r="L276" s="9">
        <f>IF(OR(A276="",H276="",I276=""),"",IF(I276&lt;H276,"SHORT",IF(I276&gt;H276,"EXCESS","FULL")))</f>
        <v/>
      </c>
      <c r="M276" s="5" t="n"/>
      <c r="N276" s="5" t="n"/>
      <c r="O276" s="5" t="n"/>
      <c r="P276" s="5" t="n"/>
    </row>
    <row r="277">
      <c r="A277" s="5" t="n"/>
      <c r="B277" s="14" t="n"/>
      <c r="C277" s="5" t="n"/>
      <c r="D277" s="5" t="n"/>
      <c r="E277" s="5" t="n"/>
      <c r="F277" s="5" t="n"/>
      <c r="G277" s="9" t="n"/>
      <c r="H277" s="10" t="n"/>
      <c r="I277" s="10" t="n"/>
      <c r="J277" s="10" t="n"/>
      <c r="K277" s="10">
        <f>IF(OR(I277="",J277=""),"",I277-J277)</f>
        <v/>
      </c>
      <c r="L277" s="9">
        <f>IF(OR(A277="",H277="",I277=""),"",IF(I277&lt;H277,"SHORT",IF(I277&gt;H277,"EXCESS","FULL")))</f>
        <v/>
      </c>
      <c r="M277" s="5" t="n"/>
      <c r="N277" s="5" t="n"/>
      <c r="O277" s="5" t="n"/>
      <c r="P277" s="5" t="n"/>
    </row>
    <row r="278">
      <c r="A278" s="5" t="n"/>
      <c r="B278" s="14" t="n"/>
      <c r="C278" s="5" t="n"/>
      <c r="D278" s="5" t="n"/>
      <c r="E278" s="5" t="n"/>
      <c r="F278" s="5" t="n"/>
      <c r="G278" s="9" t="n"/>
      <c r="H278" s="10" t="n"/>
      <c r="I278" s="10" t="n"/>
      <c r="J278" s="10" t="n"/>
      <c r="K278" s="10">
        <f>IF(OR(I278="",J278=""),"",I278-J278)</f>
        <v/>
      </c>
      <c r="L278" s="9">
        <f>IF(OR(A278="",H278="",I278=""),"",IF(I278&lt;H278,"SHORT",IF(I278&gt;H278,"EXCESS","FULL")))</f>
        <v/>
      </c>
      <c r="M278" s="5" t="n"/>
      <c r="N278" s="5" t="n"/>
      <c r="O278" s="5" t="n"/>
      <c r="P278" s="5" t="n"/>
    </row>
    <row r="279">
      <c r="A279" s="5" t="n"/>
      <c r="B279" s="14" t="n"/>
      <c r="C279" s="5" t="n"/>
      <c r="D279" s="5" t="n"/>
      <c r="E279" s="5" t="n"/>
      <c r="F279" s="5" t="n"/>
      <c r="G279" s="9" t="n"/>
      <c r="H279" s="10" t="n"/>
      <c r="I279" s="10" t="n"/>
      <c r="J279" s="10" t="n"/>
      <c r="K279" s="10">
        <f>IF(OR(I279="",J279=""),"",I279-J279)</f>
        <v/>
      </c>
      <c r="L279" s="9">
        <f>IF(OR(A279="",H279="",I279=""),"",IF(I279&lt;H279,"SHORT",IF(I279&gt;H279,"EXCESS","FULL")))</f>
        <v/>
      </c>
      <c r="M279" s="5" t="n"/>
      <c r="N279" s="5" t="n"/>
      <c r="O279" s="5" t="n"/>
      <c r="P279" s="5" t="n"/>
    </row>
    <row r="280">
      <c r="A280" s="5" t="n"/>
      <c r="B280" s="14" t="n"/>
      <c r="C280" s="5" t="n"/>
      <c r="D280" s="5" t="n"/>
      <c r="E280" s="5" t="n"/>
      <c r="F280" s="5" t="n"/>
      <c r="G280" s="9" t="n"/>
      <c r="H280" s="10" t="n"/>
      <c r="I280" s="10" t="n"/>
      <c r="J280" s="10" t="n"/>
      <c r="K280" s="10">
        <f>IF(OR(I280="",J280=""),"",I280-J280)</f>
        <v/>
      </c>
      <c r="L280" s="9">
        <f>IF(OR(A280="",H280="",I280=""),"",IF(I280&lt;H280,"SHORT",IF(I280&gt;H280,"EXCESS","FULL")))</f>
        <v/>
      </c>
      <c r="M280" s="5" t="n"/>
      <c r="N280" s="5" t="n"/>
      <c r="O280" s="5" t="n"/>
      <c r="P280" s="5" t="n"/>
    </row>
    <row r="281">
      <c r="A281" s="5" t="n"/>
      <c r="B281" s="14" t="n"/>
      <c r="C281" s="5" t="n"/>
      <c r="D281" s="5" t="n"/>
      <c r="E281" s="5" t="n"/>
      <c r="F281" s="5" t="n"/>
      <c r="G281" s="9" t="n"/>
      <c r="H281" s="10" t="n"/>
      <c r="I281" s="10" t="n"/>
      <c r="J281" s="10" t="n"/>
      <c r="K281" s="10">
        <f>IF(OR(I281="",J281=""),"",I281-J281)</f>
        <v/>
      </c>
      <c r="L281" s="9">
        <f>IF(OR(A281="",H281="",I281=""),"",IF(I281&lt;H281,"SHORT",IF(I281&gt;H281,"EXCESS","FULL")))</f>
        <v/>
      </c>
      <c r="M281" s="5" t="n"/>
      <c r="N281" s="5" t="n"/>
      <c r="O281" s="5" t="n"/>
      <c r="P281" s="5" t="n"/>
    </row>
    <row r="282">
      <c r="A282" s="5" t="n"/>
      <c r="B282" s="14" t="n"/>
      <c r="C282" s="5" t="n"/>
      <c r="D282" s="5" t="n"/>
      <c r="E282" s="5" t="n"/>
      <c r="F282" s="5" t="n"/>
      <c r="G282" s="9" t="n"/>
      <c r="H282" s="10" t="n"/>
      <c r="I282" s="10" t="n"/>
      <c r="J282" s="10" t="n"/>
      <c r="K282" s="10">
        <f>IF(OR(I282="",J282=""),"",I282-J282)</f>
        <v/>
      </c>
      <c r="L282" s="9">
        <f>IF(OR(A282="",H282="",I282=""),"",IF(I282&lt;H282,"SHORT",IF(I282&gt;H282,"EXCESS","FULL")))</f>
        <v/>
      </c>
      <c r="M282" s="5" t="n"/>
      <c r="N282" s="5" t="n"/>
      <c r="O282" s="5" t="n"/>
      <c r="P282" s="5" t="n"/>
    </row>
    <row r="283">
      <c r="A283" s="5" t="n"/>
      <c r="B283" s="14" t="n"/>
      <c r="C283" s="5" t="n"/>
      <c r="D283" s="5" t="n"/>
      <c r="E283" s="5" t="n"/>
      <c r="F283" s="5" t="n"/>
      <c r="G283" s="9" t="n"/>
      <c r="H283" s="10" t="n"/>
      <c r="I283" s="10" t="n"/>
      <c r="J283" s="10" t="n"/>
      <c r="K283" s="10">
        <f>IF(OR(I283="",J283=""),"",I283-J283)</f>
        <v/>
      </c>
      <c r="L283" s="9">
        <f>IF(OR(A283="",H283="",I283=""),"",IF(I283&lt;H283,"SHORT",IF(I283&gt;H283,"EXCESS","FULL")))</f>
        <v/>
      </c>
      <c r="M283" s="5" t="n"/>
      <c r="N283" s="5" t="n"/>
      <c r="O283" s="5" t="n"/>
      <c r="P283" s="5" t="n"/>
    </row>
    <row r="284">
      <c r="A284" s="5" t="n"/>
      <c r="B284" s="14" t="n"/>
      <c r="C284" s="5" t="n"/>
      <c r="D284" s="5" t="n"/>
      <c r="E284" s="5" t="n"/>
      <c r="F284" s="5" t="n"/>
      <c r="G284" s="9" t="n"/>
      <c r="H284" s="10" t="n"/>
      <c r="I284" s="10" t="n"/>
      <c r="J284" s="10" t="n"/>
      <c r="K284" s="10">
        <f>IF(OR(I284="",J284=""),"",I284-J284)</f>
        <v/>
      </c>
      <c r="L284" s="9">
        <f>IF(OR(A284="",H284="",I284=""),"",IF(I284&lt;H284,"SHORT",IF(I284&gt;H284,"EXCESS","FULL")))</f>
        <v/>
      </c>
      <c r="M284" s="5" t="n"/>
      <c r="N284" s="5" t="n"/>
      <c r="O284" s="5" t="n"/>
      <c r="P284" s="5" t="n"/>
    </row>
    <row r="285">
      <c r="A285" s="5" t="n"/>
      <c r="B285" s="14" t="n"/>
      <c r="C285" s="5" t="n"/>
      <c r="D285" s="5" t="n"/>
      <c r="E285" s="5" t="n"/>
      <c r="F285" s="5" t="n"/>
      <c r="G285" s="9" t="n"/>
      <c r="H285" s="10" t="n"/>
      <c r="I285" s="10" t="n"/>
      <c r="J285" s="10" t="n"/>
      <c r="K285" s="10">
        <f>IF(OR(I285="",J285=""),"",I285-J285)</f>
        <v/>
      </c>
      <c r="L285" s="9">
        <f>IF(OR(A285="",H285="",I285=""),"",IF(I285&lt;H285,"SHORT",IF(I285&gt;H285,"EXCESS","FULL")))</f>
        <v/>
      </c>
      <c r="M285" s="5" t="n"/>
      <c r="N285" s="5" t="n"/>
      <c r="O285" s="5" t="n"/>
      <c r="P285" s="5" t="n"/>
    </row>
    <row r="286">
      <c r="A286" s="5" t="n"/>
      <c r="B286" s="14" t="n"/>
      <c r="C286" s="5" t="n"/>
      <c r="D286" s="5" t="n"/>
      <c r="E286" s="5" t="n"/>
      <c r="F286" s="5" t="n"/>
      <c r="G286" s="9" t="n"/>
      <c r="H286" s="10" t="n"/>
      <c r="I286" s="10" t="n"/>
      <c r="J286" s="10" t="n"/>
      <c r="K286" s="10">
        <f>IF(OR(I286="",J286=""),"",I286-J286)</f>
        <v/>
      </c>
      <c r="L286" s="9">
        <f>IF(OR(A286="",H286="",I286=""),"",IF(I286&lt;H286,"SHORT",IF(I286&gt;H286,"EXCESS","FULL")))</f>
        <v/>
      </c>
      <c r="M286" s="5" t="n"/>
      <c r="N286" s="5" t="n"/>
      <c r="O286" s="5" t="n"/>
      <c r="P286" s="5" t="n"/>
    </row>
    <row r="287">
      <c r="A287" s="5" t="n"/>
      <c r="B287" s="14" t="n"/>
      <c r="C287" s="5" t="n"/>
      <c r="D287" s="5" t="n"/>
      <c r="E287" s="5" t="n"/>
      <c r="F287" s="5" t="n"/>
      <c r="G287" s="9" t="n"/>
      <c r="H287" s="10" t="n"/>
      <c r="I287" s="10" t="n"/>
      <c r="J287" s="10" t="n"/>
      <c r="K287" s="10">
        <f>IF(OR(I287="",J287=""),"",I287-J287)</f>
        <v/>
      </c>
      <c r="L287" s="9">
        <f>IF(OR(A287="",H287="",I287=""),"",IF(I287&lt;H287,"SHORT",IF(I287&gt;H287,"EXCESS","FULL")))</f>
        <v/>
      </c>
      <c r="M287" s="5" t="n"/>
      <c r="N287" s="5" t="n"/>
      <c r="O287" s="5" t="n"/>
      <c r="P287" s="5" t="n"/>
    </row>
    <row r="288">
      <c r="A288" s="5" t="n"/>
      <c r="B288" s="14" t="n"/>
      <c r="C288" s="5" t="n"/>
      <c r="D288" s="5" t="n"/>
      <c r="E288" s="5" t="n"/>
      <c r="F288" s="5" t="n"/>
      <c r="G288" s="9" t="n"/>
      <c r="H288" s="10" t="n"/>
      <c r="I288" s="10" t="n"/>
      <c r="J288" s="10" t="n"/>
      <c r="K288" s="10">
        <f>IF(OR(I288="",J288=""),"",I288-J288)</f>
        <v/>
      </c>
      <c r="L288" s="9">
        <f>IF(OR(A288="",H288="",I288=""),"",IF(I288&lt;H288,"SHORT",IF(I288&gt;H288,"EXCESS","FULL")))</f>
        <v/>
      </c>
      <c r="M288" s="5" t="n"/>
      <c r="N288" s="5" t="n"/>
      <c r="O288" s="5" t="n"/>
      <c r="P288" s="5" t="n"/>
    </row>
    <row r="289">
      <c r="A289" s="5" t="n"/>
      <c r="B289" s="14" t="n"/>
      <c r="C289" s="5" t="n"/>
      <c r="D289" s="5" t="n"/>
      <c r="E289" s="5" t="n"/>
      <c r="F289" s="5" t="n"/>
      <c r="G289" s="9" t="n"/>
      <c r="H289" s="10" t="n"/>
      <c r="I289" s="10" t="n"/>
      <c r="J289" s="10" t="n"/>
      <c r="K289" s="10">
        <f>IF(OR(I289="",J289=""),"",I289-J289)</f>
        <v/>
      </c>
      <c r="L289" s="9">
        <f>IF(OR(A289="",H289="",I289=""),"",IF(I289&lt;H289,"SHORT",IF(I289&gt;H289,"EXCESS","FULL")))</f>
        <v/>
      </c>
      <c r="M289" s="5" t="n"/>
      <c r="N289" s="5" t="n"/>
      <c r="O289" s="5" t="n"/>
      <c r="P289" s="5" t="n"/>
    </row>
    <row r="290">
      <c r="A290" s="5" t="n"/>
      <c r="B290" s="14" t="n"/>
      <c r="C290" s="5" t="n"/>
      <c r="D290" s="5" t="n"/>
      <c r="E290" s="5" t="n"/>
      <c r="F290" s="5" t="n"/>
      <c r="G290" s="9" t="n"/>
      <c r="H290" s="10" t="n"/>
      <c r="I290" s="10" t="n"/>
      <c r="J290" s="10" t="n"/>
      <c r="K290" s="10">
        <f>IF(OR(I290="",J290=""),"",I290-J290)</f>
        <v/>
      </c>
      <c r="L290" s="9">
        <f>IF(OR(A290="",H290="",I290=""),"",IF(I290&lt;H290,"SHORT",IF(I290&gt;H290,"EXCESS","FULL")))</f>
        <v/>
      </c>
      <c r="M290" s="5" t="n"/>
      <c r="N290" s="5" t="n"/>
      <c r="O290" s="5" t="n"/>
      <c r="P290" s="5" t="n"/>
    </row>
    <row r="291">
      <c r="A291" s="5" t="n"/>
      <c r="B291" s="14" t="n"/>
      <c r="C291" s="5" t="n"/>
      <c r="D291" s="5" t="n"/>
      <c r="E291" s="5" t="n"/>
      <c r="F291" s="5" t="n"/>
      <c r="G291" s="9" t="n"/>
      <c r="H291" s="10" t="n"/>
      <c r="I291" s="10" t="n"/>
      <c r="J291" s="10" t="n"/>
      <c r="K291" s="10">
        <f>IF(OR(I291="",J291=""),"",I291-J291)</f>
        <v/>
      </c>
      <c r="L291" s="9">
        <f>IF(OR(A291="",H291="",I291=""),"",IF(I291&lt;H291,"SHORT",IF(I291&gt;H291,"EXCESS","FULL")))</f>
        <v/>
      </c>
      <c r="M291" s="5" t="n"/>
      <c r="N291" s="5" t="n"/>
      <c r="O291" s="5" t="n"/>
      <c r="P291" s="5" t="n"/>
    </row>
    <row r="292">
      <c r="A292" s="5" t="n"/>
      <c r="B292" s="14" t="n"/>
      <c r="C292" s="5" t="n"/>
      <c r="D292" s="5" t="n"/>
      <c r="E292" s="5" t="n"/>
      <c r="F292" s="5" t="n"/>
      <c r="G292" s="9" t="n"/>
      <c r="H292" s="10" t="n"/>
      <c r="I292" s="10" t="n"/>
      <c r="J292" s="10" t="n"/>
      <c r="K292" s="10">
        <f>IF(OR(I292="",J292=""),"",I292-J292)</f>
        <v/>
      </c>
      <c r="L292" s="9">
        <f>IF(OR(A292="",H292="",I292=""),"",IF(I292&lt;H292,"SHORT",IF(I292&gt;H292,"EXCESS","FULL")))</f>
        <v/>
      </c>
      <c r="M292" s="5" t="n"/>
      <c r="N292" s="5" t="n"/>
      <c r="O292" s="5" t="n"/>
      <c r="P292" s="5" t="n"/>
    </row>
    <row r="293">
      <c r="A293" s="5" t="n"/>
      <c r="B293" s="14" t="n"/>
      <c r="C293" s="5" t="n"/>
      <c r="D293" s="5" t="n"/>
      <c r="E293" s="5" t="n"/>
      <c r="F293" s="5" t="n"/>
      <c r="G293" s="9" t="n"/>
      <c r="H293" s="10" t="n"/>
      <c r="I293" s="10" t="n"/>
      <c r="J293" s="10" t="n"/>
      <c r="K293" s="10">
        <f>IF(OR(I293="",J293=""),"",I293-J293)</f>
        <v/>
      </c>
      <c r="L293" s="9">
        <f>IF(OR(A293="",H293="",I293=""),"",IF(I293&lt;H293,"SHORT",IF(I293&gt;H293,"EXCESS","FULL")))</f>
        <v/>
      </c>
      <c r="M293" s="5" t="n"/>
      <c r="N293" s="5" t="n"/>
      <c r="O293" s="5" t="n"/>
      <c r="P293" s="5" t="n"/>
    </row>
    <row r="294">
      <c r="A294" s="5" t="n"/>
      <c r="B294" s="14" t="n"/>
      <c r="C294" s="5" t="n"/>
      <c r="D294" s="5" t="n"/>
      <c r="E294" s="5" t="n"/>
      <c r="F294" s="5" t="n"/>
      <c r="G294" s="9" t="n"/>
      <c r="H294" s="10" t="n"/>
      <c r="I294" s="10" t="n"/>
      <c r="J294" s="10" t="n"/>
      <c r="K294" s="10">
        <f>IF(OR(I294="",J294=""),"",I294-J294)</f>
        <v/>
      </c>
      <c r="L294" s="9">
        <f>IF(OR(A294="",H294="",I294=""),"",IF(I294&lt;H294,"SHORT",IF(I294&gt;H294,"EXCESS","FULL")))</f>
        <v/>
      </c>
      <c r="M294" s="5" t="n"/>
      <c r="N294" s="5" t="n"/>
      <c r="O294" s="5" t="n"/>
      <c r="P294" s="5" t="n"/>
    </row>
    <row r="295">
      <c r="A295" s="5" t="n"/>
      <c r="B295" s="14" t="n"/>
      <c r="C295" s="5" t="n"/>
      <c r="D295" s="5" t="n"/>
      <c r="E295" s="5" t="n"/>
      <c r="F295" s="5" t="n"/>
      <c r="G295" s="9" t="n"/>
      <c r="H295" s="10" t="n"/>
      <c r="I295" s="10" t="n"/>
      <c r="J295" s="10" t="n"/>
      <c r="K295" s="10">
        <f>IF(OR(I295="",J295=""),"",I295-J295)</f>
        <v/>
      </c>
      <c r="L295" s="9">
        <f>IF(OR(A295="",H295="",I295=""),"",IF(I295&lt;H295,"SHORT",IF(I295&gt;H295,"EXCESS","FULL")))</f>
        <v/>
      </c>
      <c r="M295" s="5" t="n"/>
      <c r="N295" s="5" t="n"/>
      <c r="O295" s="5" t="n"/>
      <c r="P295" s="5" t="n"/>
    </row>
    <row r="296">
      <c r="A296" s="5" t="n"/>
      <c r="B296" s="14" t="n"/>
      <c r="C296" s="5" t="n"/>
      <c r="D296" s="5" t="n"/>
      <c r="E296" s="5" t="n"/>
      <c r="F296" s="5" t="n"/>
      <c r="G296" s="9" t="n"/>
      <c r="H296" s="10" t="n"/>
      <c r="I296" s="10" t="n"/>
      <c r="J296" s="10" t="n"/>
      <c r="K296" s="10">
        <f>IF(OR(I296="",J296=""),"",I296-J296)</f>
        <v/>
      </c>
      <c r="L296" s="9">
        <f>IF(OR(A296="",H296="",I296=""),"",IF(I296&lt;H296,"SHORT",IF(I296&gt;H296,"EXCESS","FULL")))</f>
        <v/>
      </c>
      <c r="M296" s="5" t="n"/>
      <c r="N296" s="5" t="n"/>
      <c r="O296" s="5" t="n"/>
      <c r="P296" s="5" t="n"/>
    </row>
    <row r="297">
      <c r="A297" s="5" t="n"/>
      <c r="B297" s="14" t="n"/>
      <c r="C297" s="5" t="n"/>
      <c r="D297" s="5" t="n"/>
      <c r="E297" s="5" t="n"/>
      <c r="F297" s="5" t="n"/>
      <c r="G297" s="9" t="n"/>
      <c r="H297" s="10" t="n"/>
      <c r="I297" s="10" t="n"/>
      <c r="J297" s="10" t="n"/>
      <c r="K297" s="10">
        <f>IF(OR(I297="",J297=""),"",I297-J297)</f>
        <v/>
      </c>
      <c r="L297" s="9">
        <f>IF(OR(A297="",H297="",I297=""),"",IF(I297&lt;H297,"SHORT",IF(I297&gt;H297,"EXCESS","FULL")))</f>
        <v/>
      </c>
      <c r="M297" s="5" t="n"/>
      <c r="N297" s="5" t="n"/>
      <c r="O297" s="5" t="n"/>
      <c r="P297" s="5" t="n"/>
    </row>
    <row r="298">
      <c r="A298" s="5" t="n"/>
      <c r="B298" s="14" t="n"/>
      <c r="C298" s="5" t="n"/>
      <c r="D298" s="5" t="n"/>
      <c r="E298" s="5" t="n"/>
      <c r="F298" s="5" t="n"/>
      <c r="G298" s="9" t="n"/>
      <c r="H298" s="10" t="n"/>
      <c r="I298" s="10" t="n"/>
      <c r="J298" s="10" t="n"/>
      <c r="K298" s="10">
        <f>IF(OR(I298="",J298=""),"",I298-J298)</f>
        <v/>
      </c>
      <c r="L298" s="9">
        <f>IF(OR(A298="",H298="",I298=""),"",IF(I298&lt;H298,"SHORT",IF(I298&gt;H298,"EXCESS","FULL")))</f>
        <v/>
      </c>
      <c r="M298" s="5" t="n"/>
      <c r="N298" s="5" t="n"/>
      <c r="O298" s="5" t="n"/>
      <c r="P298" s="5" t="n"/>
    </row>
    <row r="299">
      <c r="A299" s="5" t="n"/>
      <c r="B299" s="14" t="n"/>
      <c r="C299" s="5" t="n"/>
      <c r="D299" s="5" t="n"/>
      <c r="E299" s="5" t="n"/>
      <c r="F299" s="5" t="n"/>
      <c r="G299" s="9" t="n"/>
      <c r="H299" s="10" t="n"/>
      <c r="I299" s="10" t="n"/>
      <c r="J299" s="10" t="n"/>
      <c r="K299" s="10">
        <f>IF(OR(I299="",J299=""),"",I299-J299)</f>
        <v/>
      </c>
      <c r="L299" s="9">
        <f>IF(OR(A299="",H299="",I299=""),"",IF(I299&lt;H299,"SHORT",IF(I299&gt;H299,"EXCESS","FULL")))</f>
        <v/>
      </c>
      <c r="M299" s="5" t="n"/>
      <c r="N299" s="5" t="n"/>
      <c r="O299" s="5" t="n"/>
      <c r="P299" s="5" t="n"/>
    </row>
    <row r="300">
      <c r="A300" s="5" t="n"/>
      <c r="B300" s="14" t="n"/>
      <c r="C300" s="5" t="n"/>
      <c r="D300" s="5" t="n"/>
      <c r="E300" s="5" t="n"/>
      <c r="F300" s="5" t="n"/>
      <c r="G300" s="9" t="n"/>
      <c r="H300" s="10" t="n"/>
      <c r="I300" s="10" t="n"/>
      <c r="J300" s="10" t="n"/>
      <c r="K300" s="10">
        <f>IF(OR(I300="",J300=""),"",I300-J300)</f>
        <v/>
      </c>
      <c r="L300" s="9">
        <f>IF(OR(A300="",H300="",I300=""),"",IF(I300&lt;H300,"SHORT",IF(I300&gt;H300,"EXCESS","FULL")))</f>
        <v/>
      </c>
      <c r="M300" s="5" t="n"/>
      <c r="N300" s="5" t="n"/>
      <c r="O300" s="5" t="n"/>
      <c r="P300" s="5" t="n"/>
    </row>
    <row r="301">
      <c r="A301" s="5" t="n"/>
      <c r="B301" s="14" t="n"/>
      <c r="C301" s="5" t="n"/>
      <c r="D301" s="5" t="n"/>
      <c r="E301" s="5" t="n"/>
      <c r="F301" s="5" t="n"/>
      <c r="G301" s="9" t="n"/>
      <c r="H301" s="10" t="n"/>
      <c r="I301" s="10" t="n"/>
      <c r="J301" s="10" t="n"/>
      <c r="K301" s="10">
        <f>IF(OR(I301="",J301=""),"",I301-J301)</f>
        <v/>
      </c>
      <c r="L301" s="9">
        <f>IF(OR(A301="",H301="",I301=""),"",IF(I301&lt;H301,"SHORT",IF(I301&gt;H301,"EXCESS","FULL")))</f>
        <v/>
      </c>
      <c r="M301" s="5" t="n"/>
      <c r="N301" s="5" t="n"/>
      <c r="O301" s="5" t="n"/>
      <c r="P301" s="5" t="n"/>
    </row>
    <row r="302">
      <c r="A302" s="5" t="n"/>
      <c r="B302" s="14" t="n"/>
      <c r="C302" s="5" t="n"/>
      <c r="D302" s="5" t="n"/>
      <c r="E302" s="5" t="n"/>
      <c r="F302" s="5" t="n"/>
      <c r="G302" s="9" t="n"/>
      <c r="H302" s="10" t="n"/>
      <c r="I302" s="10" t="n"/>
      <c r="J302" s="10" t="n"/>
      <c r="K302" s="10">
        <f>IF(OR(I302="",J302=""),"",I302-J302)</f>
        <v/>
      </c>
      <c r="L302" s="9">
        <f>IF(OR(A302="",H302="",I302=""),"",IF(I302&lt;H302,"SHORT",IF(I302&gt;H302,"EXCESS","FULL")))</f>
        <v/>
      </c>
      <c r="M302" s="5" t="n"/>
      <c r="N302" s="5" t="n"/>
      <c r="O302" s="5" t="n"/>
      <c r="P302" s="5" t="n"/>
    </row>
    <row r="303">
      <c r="A303" s="5" t="n"/>
      <c r="B303" s="14" t="n"/>
      <c r="C303" s="5" t="n"/>
      <c r="D303" s="5" t="n"/>
      <c r="E303" s="5" t="n"/>
      <c r="F303" s="5" t="n"/>
      <c r="G303" s="9" t="n"/>
      <c r="H303" s="10" t="n"/>
      <c r="I303" s="10" t="n"/>
      <c r="J303" s="10" t="n"/>
      <c r="K303" s="10">
        <f>IF(OR(I303="",J303=""),"",I303-J303)</f>
        <v/>
      </c>
      <c r="L303" s="9">
        <f>IF(OR(A303="",H303="",I303=""),"",IF(I303&lt;H303,"SHORT",IF(I303&gt;H303,"EXCESS","FULL")))</f>
        <v/>
      </c>
      <c r="M303" s="5" t="n"/>
      <c r="N303" s="5" t="n"/>
      <c r="O303" s="5" t="n"/>
      <c r="P303" s="5" t="n"/>
    </row>
    <row r="304">
      <c r="A304" s="5" t="n"/>
      <c r="B304" s="14" t="n"/>
      <c r="C304" s="5" t="n"/>
      <c r="D304" s="5" t="n"/>
      <c r="E304" s="5" t="n"/>
      <c r="F304" s="5" t="n"/>
      <c r="G304" s="9" t="n"/>
      <c r="H304" s="10" t="n"/>
      <c r="I304" s="10" t="n"/>
      <c r="J304" s="10" t="n"/>
      <c r="K304" s="10">
        <f>IF(OR(I304="",J304=""),"",I304-J304)</f>
        <v/>
      </c>
      <c r="L304" s="9">
        <f>IF(OR(A304="",H304="",I304=""),"",IF(I304&lt;H304,"SHORT",IF(I304&gt;H304,"EXCESS","FULL")))</f>
        <v/>
      </c>
      <c r="M304" s="5" t="n"/>
      <c r="N304" s="5" t="n"/>
      <c r="O304" s="5" t="n"/>
      <c r="P304" s="5" t="n"/>
    </row>
    <row r="306">
      <c r="A306" s="13" t="inlineStr">
        <is>
          <t>Free template by Trackovo (trackovo.app). Edit, print and share freely.</t>
        </is>
      </c>
    </row>
  </sheetData>
  <mergeCells count="3">
    <mergeCell ref="A306:P306"/>
    <mergeCell ref="A1:P1"/>
    <mergeCell ref="A2:P2"/>
  </mergeCells>
  <conditionalFormatting sqref="L5:L304">
    <cfRule type="cellIs" priority="1" operator="equal" dxfId="0">
      <formula>"SHORT"</formula>
    </cfRule>
    <cfRule type="cellIs" priority="2" operator="equal" dxfId="1">
      <formula>"EXCESS"</formula>
    </cfRule>
    <cfRule type="cellIs" priority="3" operator="equal" dxfId="2">
      <formula>"FULL"</formula>
    </cfRule>
  </conditionalFormatting>
  <printOptions horizontalCentered="1"/>
  <pageMargins left="0.4" right="0.4" top="0.5" bottom="0.5" header="0.5" footer="0.5"/>
  <pageSetup orientation="landscape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K31"/>
  <sheetViews>
    <sheetView workbookViewId="0">
      <pane ySplit="11" topLeftCell="A12" activePane="bottomLeft" state="frozen"/>
      <selection pane="bottomLeft" activeCell="A1" sqref="A1"/>
    </sheetView>
  </sheetViews>
  <sheetFormatPr baseColWidth="8" defaultRowHeight="15"/>
  <cols>
    <col width="5" customWidth="1" min="1" max="1"/>
    <col width="26" customWidth="1" min="2" max="2"/>
    <col width="22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4" customWidth="1" min="10" max="10"/>
    <col width="22" customWidth="1" min="11" max="11"/>
  </cols>
  <sheetData>
    <row r="1" ht="30" customHeight="1">
      <c r="A1" s="1" t="inlineStr">
        <is>
          <t>GOODS RECEIVED NOTE (GRN) - Sample data</t>
        </is>
      </c>
    </row>
    <row r="2" ht="26" customHeight="1">
      <c r="A2" s="2" t="inlineStr">
        <is>
          <t>SAMPLE DATA, example only: sample names and quantities to show how the sheet works. Not from a real site.</t>
        </is>
      </c>
    </row>
    <row r="4" ht="20" customHeight="1">
      <c r="A4" s="3" t="inlineStr">
        <is>
          <t>1. DELIVERY DETAILS</t>
        </is>
      </c>
    </row>
    <row r="5">
      <c r="A5" s="4" t="inlineStr">
        <is>
          <t>GRN no.</t>
        </is>
      </c>
      <c r="B5" s="5" t="n"/>
      <c r="C5" s="6" t="inlineStr">
        <is>
          <t>GRN-2026-041</t>
        </is>
      </c>
      <c r="D5" s="5" t="n"/>
      <c r="E5" s="5" t="n"/>
      <c r="G5" s="4" t="inlineStr">
        <is>
          <t>Date</t>
        </is>
      </c>
      <c r="H5" s="5" t="n"/>
      <c r="I5" s="7" t="n">
        <v>46309</v>
      </c>
      <c r="J5" s="5" t="n"/>
      <c r="K5" s="5" t="n"/>
    </row>
    <row r="6">
      <c r="A6" s="4" t="inlineStr">
        <is>
          <t>Site / store</t>
        </is>
      </c>
      <c r="B6" s="5" t="n"/>
      <c r="C6" s="6" t="inlineStr">
        <is>
          <t>Site A (sample), main store</t>
        </is>
      </c>
      <c r="D6" s="5" t="n"/>
      <c r="E6" s="5" t="n"/>
      <c r="G6" s="4" t="inlineStr">
        <is>
          <t>PO / indent ref</t>
        </is>
      </c>
      <c r="H6" s="5" t="n"/>
      <c r="I6" s="6" t="inlineStr">
        <is>
          <t>PO-2026-031 / IND-2026-014</t>
        </is>
      </c>
      <c r="J6" s="5" t="n"/>
      <c r="K6" s="5" t="n"/>
    </row>
    <row r="7">
      <c r="A7" s="4" t="inlineStr">
        <is>
          <t>Vendor / supplier</t>
        </is>
      </c>
      <c r="B7" s="5" t="n"/>
      <c r="C7" s="6" t="inlineStr">
        <is>
          <t>Sample Cement Dealer</t>
        </is>
      </c>
      <c r="D7" s="5" t="n"/>
      <c r="E7" s="5" t="n"/>
      <c r="G7" s="4" t="inlineStr">
        <is>
          <t>Challan / invoice no.</t>
        </is>
      </c>
      <c r="H7" s="5" t="n"/>
      <c r="I7" s="6" t="inlineStr">
        <is>
          <t>CH-7781</t>
        </is>
      </c>
      <c r="J7" s="5" t="n"/>
      <c r="K7" s="5" t="n"/>
    </row>
    <row r="8">
      <c r="A8" s="4" t="inlineStr">
        <is>
          <t>Vehicle no.</t>
        </is>
      </c>
      <c r="B8" s="5" t="n"/>
      <c r="C8" s="6" t="inlineStr">
        <is>
          <t>UP16 XX 1234 (sample)</t>
        </is>
      </c>
      <c r="D8" s="5" t="n"/>
      <c r="E8" s="5" t="n"/>
      <c r="G8" s="4" t="inlineStr">
        <is>
          <t>Received by (name)</t>
        </is>
      </c>
      <c r="H8" s="5" t="n"/>
      <c r="I8" s="6" t="inlineStr">
        <is>
          <t>Store keeper (sample)</t>
        </is>
      </c>
      <c r="J8" s="5" t="n"/>
      <c r="K8" s="5" t="n"/>
    </row>
    <row r="10" ht="20" customHeight="1">
      <c r="A10" s="3" t="inlineStr">
        <is>
          <t>2. ITEMS RECEIVED  (Rejected = Received - Accepted; Amount = Accepted x Rate)</t>
        </is>
      </c>
    </row>
    <row r="11" ht="32" customHeight="1">
      <c r="A11" s="8" t="inlineStr">
        <is>
          <t>S.no</t>
        </is>
      </c>
      <c r="B11" s="8" t="inlineStr">
        <is>
          <t>Item</t>
        </is>
      </c>
      <c r="C11" s="8" t="inlineStr">
        <is>
          <t>Specification / grade / brand</t>
        </is>
      </c>
      <c r="D11" s="8" t="inlineStr">
        <is>
          <t>Unit</t>
        </is>
      </c>
      <c r="E11" s="8" t="inlineStr">
        <is>
          <t>Ordered qty</t>
        </is>
      </c>
      <c r="F11" s="8" t="inlineStr">
        <is>
          <t>Received qty</t>
        </is>
      </c>
      <c r="G11" s="8" t="inlineStr">
        <is>
          <t>Accepted qty</t>
        </is>
      </c>
      <c r="H11" s="8" t="inlineStr">
        <is>
          <t>Rejected qty (auto)</t>
        </is>
      </c>
      <c r="I11" s="8" t="inlineStr">
        <is>
          <t>Rate (Rs)</t>
        </is>
      </c>
      <c r="J11" s="8" t="inlineStr">
        <is>
          <t>Amount (Rs, auto)</t>
        </is>
      </c>
      <c r="K11" s="8" t="inlineStr">
        <is>
          <t>Remarks / reason for rejection</t>
        </is>
      </c>
    </row>
    <row r="12">
      <c r="A12" s="5" t="n">
        <v>1</v>
      </c>
      <c r="B12" s="5" t="inlineStr">
        <is>
          <t>Cement</t>
        </is>
      </c>
      <c r="C12" s="5" t="inlineStr">
        <is>
          <t>OPC 53 grade, sample brand</t>
        </is>
      </c>
      <c r="D12" s="9" t="inlineStr">
        <is>
          <t>bag</t>
        </is>
      </c>
      <c r="E12" s="10" t="n">
        <v>200</v>
      </c>
      <c r="F12" s="10" t="n">
        <v>200</v>
      </c>
      <c r="G12" s="10" t="n">
        <v>198</v>
      </c>
      <c r="H12" s="10">
        <f>IF(OR(F12="",G12=""),"",F12-G12)</f>
        <v/>
      </c>
      <c r="I12" s="11" t="n">
        <v>390</v>
      </c>
      <c r="J12" s="11">
        <f>IF(OR(G12="",I12=""),"",G12*I12)</f>
        <v/>
      </c>
      <c r="K12" s="5" t="inlineStr">
        <is>
          <t>2 bags torn, returned on same truck</t>
        </is>
      </c>
    </row>
    <row r="13">
      <c r="A13" s="5" t="n">
        <v>2</v>
      </c>
      <c r="B13" s="5" t="inlineStr">
        <is>
          <t>Aggregate</t>
        </is>
      </c>
      <c r="C13" s="5" t="inlineStr">
        <is>
          <t>20 mm</t>
        </is>
      </c>
      <c r="D13" s="9" t="inlineStr">
        <is>
          <t>cum</t>
        </is>
      </c>
      <c r="E13" s="10" t="n">
        <v>18</v>
      </c>
      <c r="F13" s="10" t="n">
        <v>17.5</v>
      </c>
      <c r="G13" s="10" t="n">
        <v>17.5</v>
      </c>
      <c r="H13" s="10">
        <f>IF(OR(F13="",G13=""),"",F13-G13)</f>
        <v/>
      </c>
      <c r="I13" s="11" t="n">
        <v>1450</v>
      </c>
      <c r="J13" s="11">
        <f>IF(OR(G13="",I13=""),"",G13*I13)</f>
        <v/>
      </c>
      <c r="K13" s="5" t="inlineStr">
        <is>
          <t>Short by 0.5 cum, debit note</t>
        </is>
      </c>
    </row>
    <row r="14">
      <c r="A14" s="5" t="n">
        <v>3</v>
      </c>
      <c r="B14" s="5" t="inlineStr">
        <is>
          <t>Binding wire</t>
        </is>
      </c>
      <c r="C14" s="5" t="inlineStr">
        <is>
          <t>18 gauge</t>
        </is>
      </c>
      <c r="D14" s="9" t="inlineStr">
        <is>
          <t>kg</t>
        </is>
      </c>
      <c r="E14" s="10" t="n">
        <v>40</v>
      </c>
      <c r="F14" s="10" t="n">
        <v>40</v>
      </c>
      <c r="G14" s="10" t="n">
        <v>40</v>
      </c>
      <c r="H14" s="10">
        <f>IF(OR(F14="",G14=""),"",F14-G14)</f>
        <v/>
      </c>
      <c r="I14" s="11" t="n">
        <v>78</v>
      </c>
      <c r="J14" s="11">
        <f>IF(OR(G14="",I14=""),"",G14*I14)</f>
        <v/>
      </c>
      <c r="K14" s="5" t="n"/>
    </row>
    <row r="15">
      <c r="A15" s="5" t="n">
        <v>4</v>
      </c>
      <c r="B15" s="5" t="n"/>
      <c r="C15" s="5" t="n"/>
      <c r="D15" s="9" t="n"/>
      <c r="E15" s="10" t="n"/>
      <c r="F15" s="10" t="n"/>
      <c r="G15" s="10" t="n"/>
      <c r="H15" s="10">
        <f>IF(OR(F15="",G15=""),"",F15-G15)</f>
        <v/>
      </c>
      <c r="I15" s="11" t="n"/>
      <c r="J15" s="11">
        <f>IF(OR(G15="",I15=""),"",G15*I15)</f>
        <v/>
      </c>
      <c r="K15" s="5" t="n"/>
    </row>
    <row r="16">
      <c r="A16" s="5" t="n">
        <v>5</v>
      </c>
      <c r="B16" s="5" t="n"/>
      <c r="C16" s="5" t="n"/>
      <c r="D16" s="9" t="n"/>
      <c r="E16" s="10" t="n"/>
      <c r="F16" s="10" t="n"/>
      <c r="G16" s="10" t="n"/>
      <c r="H16" s="10">
        <f>IF(OR(F16="",G16=""),"",F16-G16)</f>
        <v/>
      </c>
      <c r="I16" s="11" t="n"/>
      <c r="J16" s="11">
        <f>IF(OR(G16="",I16=""),"",G16*I16)</f>
        <v/>
      </c>
      <c r="K16" s="5" t="n"/>
    </row>
    <row r="17">
      <c r="A17" s="5" t="n">
        <v>6</v>
      </c>
      <c r="B17" s="5" t="n"/>
      <c r="C17" s="5" t="n"/>
      <c r="D17" s="9" t="n"/>
      <c r="E17" s="10" t="n"/>
      <c r="F17" s="10" t="n"/>
      <c r="G17" s="10" t="n"/>
      <c r="H17" s="10">
        <f>IF(OR(F17="",G17=""),"",F17-G17)</f>
        <v/>
      </c>
      <c r="I17" s="11" t="n"/>
      <c r="J17" s="11">
        <f>IF(OR(G17="",I17=""),"",G17*I17)</f>
        <v/>
      </c>
      <c r="K17" s="5" t="n"/>
    </row>
    <row r="18">
      <c r="A18" s="5" t="n">
        <v>7</v>
      </c>
      <c r="B18" s="5" t="n"/>
      <c r="C18" s="5" t="n"/>
      <c r="D18" s="9" t="n"/>
      <c r="E18" s="10" t="n"/>
      <c r="F18" s="10" t="n"/>
      <c r="G18" s="10" t="n"/>
      <c r="H18" s="10">
        <f>IF(OR(F18="",G18=""),"",F18-G18)</f>
        <v/>
      </c>
      <c r="I18" s="11" t="n"/>
      <c r="J18" s="11">
        <f>IF(OR(G18="",I18=""),"",G18*I18)</f>
        <v/>
      </c>
      <c r="K18" s="5" t="n"/>
    </row>
    <row r="19">
      <c r="A19" s="5" t="n">
        <v>8</v>
      </c>
      <c r="B19" s="5" t="n"/>
      <c r="C19" s="5" t="n"/>
      <c r="D19" s="9" t="n"/>
      <c r="E19" s="10" t="n"/>
      <c r="F19" s="10" t="n"/>
      <c r="G19" s="10" t="n"/>
      <c r="H19" s="10">
        <f>IF(OR(F19="",G19=""),"",F19-G19)</f>
        <v/>
      </c>
      <c r="I19" s="11" t="n"/>
      <c r="J19" s="11">
        <f>IF(OR(G19="",I19=""),"",G19*I19)</f>
        <v/>
      </c>
      <c r="K19" s="5" t="n"/>
    </row>
    <row r="20">
      <c r="A20" s="5" t="n">
        <v>9</v>
      </c>
      <c r="B20" s="5" t="n"/>
      <c r="C20" s="5" t="n"/>
      <c r="D20" s="9" t="n"/>
      <c r="E20" s="10" t="n"/>
      <c r="F20" s="10" t="n"/>
      <c r="G20" s="10" t="n"/>
      <c r="H20" s="10">
        <f>IF(OR(F20="",G20=""),"",F20-G20)</f>
        <v/>
      </c>
      <c r="I20" s="11" t="n"/>
      <c r="J20" s="11">
        <f>IF(OR(G20="",I20=""),"",G20*I20)</f>
        <v/>
      </c>
      <c r="K20" s="5" t="n"/>
    </row>
    <row r="21">
      <c r="A21" s="5" t="n">
        <v>10</v>
      </c>
      <c r="B21" s="5" t="n"/>
      <c r="C21" s="5" t="n"/>
      <c r="D21" s="9" t="n"/>
      <c r="E21" s="10" t="n"/>
      <c r="F21" s="10" t="n"/>
      <c r="G21" s="10" t="n"/>
      <c r="H21" s="10">
        <f>IF(OR(F21="",G21=""),"",F21-G21)</f>
        <v/>
      </c>
      <c r="I21" s="11" t="n"/>
      <c r="J21" s="11">
        <f>IF(OR(G21="",I21=""),"",G21*I21)</f>
        <v/>
      </c>
      <c r="K21" s="5" t="n"/>
    </row>
    <row r="22">
      <c r="A22" s="5" t="n"/>
      <c r="B22" s="4" t="inlineStr">
        <is>
          <t>TOTAL</t>
        </is>
      </c>
      <c r="C22" s="5" t="n"/>
      <c r="D22" s="5" t="n"/>
      <c r="E22" s="5" t="n"/>
      <c r="F22" s="5" t="n"/>
      <c r="G22" s="5" t="n"/>
      <c r="H22" s="5" t="n"/>
      <c r="I22" s="5" t="n"/>
      <c r="J22" s="12">
        <f>SUM(J12:J21)</f>
        <v/>
      </c>
      <c r="K22" s="5" t="n"/>
    </row>
    <row r="24" ht="20" customHeight="1">
      <c r="A24" s="3" t="inlineStr">
        <is>
          <t>3. CHECKS AND SIGN-OFF</t>
        </is>
      </c>
    </row>
    <row r="25">
      <c r="A25" s="4" t="inlineStr">
        <is>
          <t>Quality check done (visual / test)</t>
        </is>
      </c>
      <c r="B25" s="5" t="n"/>
      <c r="C25" s="6" t="inlineStr">
        <is>
          <t>Bag weight checked on 5 bags: 50 kg each. Aggregate measured by truck volume.</t>
        </is>
      </c>
      <c r="D25" s="5" t="n"/>
      <c r="E25" s="5" t="n"/>
      <c r="F25" s="5" t="n"/>
      <c r="G25" s="5" t="n"/>
      <c r="H25" s="5" t="n"/>
      <c r="I25" s="5" t="n"/>
      <c r="J25" s="5" t="n"/>
      <c r="K25" s="5" t="n"/>
    </row>
    <row r="26">
      <c r="A26" s="4" t="inlineStr">
        <is>
          <t>Weighbridge / count method</t>
        </is>
      </c>
      <c r="B26" s="5" t="n"/>
      <c r="C26" s="6" t="inlineStr">
        <is>
          <t>Count at gate; truck volume 17.5 cum</t>
        </is>
      </c>
      <c r="D26" s="5" t="n"/>
      <c r="E26" s="5" t="n"/>
      <c r="F26" s="5" t="n"/>
      <c r="G26" s="5" t="n"/>
      <c r="H26" s="5" t="n"/>
      <c r="I26" s="5" t="n"/>
      <c r="J26" s="5" t="n"/>
      <c r="K26" s="5" t="n"/>
    </row>
    <row r="28">
      <c r="A28" s="4" t="inlineStr">
        <is>
          <t>Received by (store keeper)</t>
        </is>
      </c>
      <c r="B28" s="5" t="n"/>
      <c r="C28" s="5" t="n"/>
      <c r="D28" s="4" t="inlineStr">
        <is>
          <t>Checked by (site engineer)</t>
        </is>
      </c>
      <c r="E28" s="5" t="n"/>
      <c r="F28" s="5" t="n"/>
      <c r="G28" s="4" t="inlineStr">
        <is>
          <t>Approved by (PM)</t>
        </is>
      </c>
      <c r="H28" s="5" t="n"/>
      <c r="I28" s="5" t="n"/>
      <c r="J28" s="5" t="n"/>
      <c r="K28" s="5" t="n"/>
    </row>
    <row r="29" ht="36" customHeight="1">
      <c r="A29" s="5" t="n"/>
      <c r="B29" s="5" t="n"/>
      <c r="C29" s="5" t="n"/>
      <c r="D29" s="5" t="n"/>
      <c r="E29" s="5" t="n"/>
      <c r="F29" s="5" t="n"/>
      <c r="G29" s="5" t="n"/>
      <c r="H29" s="5" t="n"/>
      <c r="I29" s="5" t="n"/>
      <c r="J29" s="5" t="n"/>
      <c r="K29" s="5" t="n"/>
    </row>
    <row r="31">
      <c r="A31" s="13" t="inlineStr">
        <is>
          <t>Free template by Trackovo (trackovo.app). Edit, print and share freely.</t>
        </is>
      </c>
    </row>
  </sheetData>
  <mergeCells count="32">
    <mergeCell ref="C25:K25"/>
    <mergeCell ref="A24:K24"/>
    <mergeCell ref="G8:H8"/>
    <mergeCell ref="A1:K1"/>
    <mergeCell ref="A6:B6"/>
    <mergeCell ref="D28:F28"/>
    <mergeCell ref="A7:B7"/>
    <mergeCell ref="G7:H7"/>
    <mergeCell ref="A25:B25"/>
    <mergeCell ref="I5:K5"/>
    <mergeCell ref="C8:E8"/>
    <mergeCell ref="I8:K8"/>
    <mergeCell ref="G28:K28"/>
    <mergeCell ref="G6:H6"/>
    <mergeCell ref="C7:E7"/>
    <mergeCell ref="A29:C29"/>
    <mergeCell ref="A28:C28"/>
    <mergeCell ref="A26:B26"/>
    <mergeCell ref="D29:F29"/>
    <mergeCell ref="A5:B5"/>
    <mergeCell ref="A2:K2"/>
    <mergeCell ref="G5:H5"/>
    <mergeCell ref="A8:B8"/>
    <mergeCell ref="C6:E6"/>
    <mergeCell ref="I6:K6"/>
    <mergeCell ref="G29:K29"/>
    <mergeCell ref="A4:K4"/>
    <mergeCell ref="C5:E5"/>
    <mergeCell ref="A10:K10"/>
    <mergeCell ref="C26:K26"/>
    <mergeCell ref="I7:K7"/>
    <mergeCell ref="A31:K31"/>
  </mergeCells>
  <conditionalFormatting sqref="H12:H21">
    <cfRule type="cellIs" priority="1" operator="greaterThan" dxfId="0">
      <formula>0</formula>
    </cfRule>
  </conditionalFormatting>
  <printOptions horizontalCentered="1"/>
  <pageMargins left="0.4" right="0.4" top="0.5" bottom="0.5" header="0.5" footer="0.5"/>
  <pageSetup orientation="landscape" paperSize="9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P1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6" customWidth="1" min="3" max="3"/>
    <col width="14" customWidth="1" min="4" max="4"/>
    <col width="20" customWidth="1" min="5" max="5"/>
    <col width="20" customWidth="1" min="6" max="6"/>
    <col width="7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4" customWidth="1" min="14" max="14"/>
    <col width="16" customWidth="1" min="15" max="15"/>
    <col width="24" customWidth="1" min="16" max="16"/>
  </cols>
  <sheetData>
    <row r="1" ht="30" customHeight="1">
      <c r="A1" s="1" t="inlineStr">
        <is>
          <t>GRN LOG (ALL DELIVERIES) - Sample data</t>
        </is>
      </c>
    </row>
    <row r="2" ht="26" customHeight="1">
      <c r="A2" s="2" t="inlineStr">
        <is>
          <t>SAMPLE DATA, example only: sample names and quantities to show how the sheet works. Not from a real site.</t>
        </is>
      </c>
    </row>
    <row r="4" ht="32" customHeight="1">
      <c r="A4" s="8" t="inlineStr">
        <is>
          <t>GRN no.</t>
        </is>
      </c>
      <c r="B4" s="8" t="inlineStr">
        <is>
          <t>Date</t>
        </is>
      </c>
      <c r="C4" s="8" t="inlineStr">
        <is>
          <t>Site</t>
        </is>
      </c>
      <c r="D4" s="8" t="inlineStr">
        <is>
          <t>PO ref</t>
        </is>
      </c>
      <c r="E4" s="8" t="inlineStr">
        <is>
          <t>Vendor</t>
        </is>
      </c>
      <c r="F4" s="8" t="inlineStr">
        <is>
          <t>Item</t>
        </is>
      </c>
      <c r="G4" s="8" t="inlineStr">
        <is>
          <t>Unit</t>
        </is>
      </c>
      <c r="H4" s="8" t="inlineStr">
        <is>
          <t>Ordered qty</t>
        </is>
      </c>
      <c r="I4" s="8" t="inlineStr">
        <is>
          <t>Received qty</t>
        </is>
      </c>
      <c r="J4" s="8" t="inlineStr">
        <is>
          <t>Accepted qty</t>
        </is>
      </c>
      <c r="K4" s="8" t="inlineStr">
        <is>
          <t>Rejected qty (auto)</t>
        </is>
      </c>
      <c r="L4" s="8" t="inlineStr">
        <is>
          <t>Status (auto)</t>
        </is>
      </c>
      <c r="M4" s="8" t="inlineStr">
        <is>
          <t>Challan no.</t>
        </is>
      </c>
      <c r="N4" s="8" t="inlineStr">
        <is>
          <t>Vehicle no.</t>
        </is>
      </c>
      <c r="O4" s="8" t="inlineStr">
        <is>
          <t>Received by</t>
        </is>
      </c>
      <c r="P4" s="8" t="inlineStr">
        <is>
          <t>Remarks</t>
        </is>
      </c>
    </row>
    <row r="5">
      <c r="A5" s="5" t="inlineStr">
        <is>
          <t>GRN-2026-039</t>
        </is>
      </c>
      <c r="B5" s="14" t="n">
        <v>46304</v>
      </c>
      <c r="C5" s="5" t="inlineStr">
        <is>
          <t>Site A</t>
        </is>
      </c>
      <c r="D5" s="5" t="inlineStr">
        <is>
          <t>PO-2026-029</t>
        </is>
      </c>
      <c r="E5" s="5" t="inlineStr">
        <is>
          <t>Sample Steel Trader</t>
        </is>
      </c>
      <c r="F5" s="5" t="inlineStr">
        <is>
          <t>TMT 12 mm Fe500D</t>
        </is>
      </c>
      <c r="G5" s="9" t="inlineStr">
        <is>
          <t>kg</t>
        </is>
      </c>
      <c r="H5" s="10" t="n">
        <v>1800</v>
      </c>
      <c r="I5" s="10" t="n">
        <v>1800</v>
      </c>
      <c r="J5" s="10" t="n">
        <v>1800</v>
      </c>
      <c r="K5" s="10">
        <f>IF(OR(I5="",J5=""),"",I5-J5)</f>
        <v/>
      </c>
      <c r="L5" s="9">
        <f>IF(OR(A5="",H5="",I5=""),"",IF(I5&lt;H5,"SHORT",IF(I5&gt;H5,"EXCESS","FULL")))</f>
        <v/>
      </c>
      <c r="M5" s="5" t="inlineStr">
        <is>
          <t>CH-5510</t>
        </is>
      </c>
      <c r="N5" s="5" t="inlineStr">
        <is>
          <t>UP16 XX 4321</t>
        </is>
      </c>
      <c r="O5" s="5" t="inlineStr">
        <is>
          <t>Store keeper (sample)</t>
        </is>
      </c>
      <c r="P5" s="5" t="n"/>
    </row>
    <row r="6">
      <c r="A6" s="5" t="inlineStr">
        <is>
          <t>GRN-2026-040</t>
        </is>
      </c>
      <c r="B6" s="14" t="n">
        <v>46306</v>
      </c>
      <c r="C6" s="5" t="inlineStr">
        <is>
          <t>Site A</t>
        </is>
      </c>
      <c r="D6" s="5" t="inlineStr">
        <is>
          <t>PO-2026-030</t>
        </is>
      </c>
      <c r="E6" s="5" t="inlineStr">
        <is>
          <t>Sample Brick Supplier</t>
        </is>
      </c>
      <c r="F6" s="5" t="inlineStr">
        <is>
          <t>Bricks class A</t>
        </is>
      </c>
      <c r="G6" s="9" t="inlineStr">
        <is>
          <t>no.</t>
        </is>
      </c>
      <c r="H6" s="10" t="n">
        <v>10000</v>
      </c>
      <c r="I6" s="10" t="n">
        <v>9600</v>
      </c>
      <c r="J6" s="10" t="n">
        <v>9600</v>
      </c>
      <c r="K6" s="10">
        <f>IF(OR(I6="",J6=""),"",I6-J6)</f>
        <v/>
      </c>
      <c r="L6" s="9">
        <f>IF(OR(A6="",H6="",I6=""),"",IF(I6&lt;H6,"SHORT",IF(I6&gt;H6,"EXCESS","FULL")))</f>
        <v/>
      </c>
      <c r="M6" s="5" t="inlineStr">
        <is>
          <t>CH-220</t>
        </is>
      </c>
      <c r="N6" s="5" t="inlineStr">
        <is>
          <t>UP16 XX 8765</t>
        </is>
      </c>
      <c r="O6" s="5" t="inlineStr">
        <is>
          <t>Store keeper (sample)</t>
        </is>
      </c>
      <c r="P6" s="5" t="inlineStr">
        <is>
          <t>Short 400, debit note raised</t>
        </is>
      </c>
    </row>
    <row r="7">
      <c r="A7" s="5" t="inlineStr">
        <is>
          <t>GRN-2026-041</t>
        </is>
      </c>
      <c r="B7" s="14" t="n">
        <v>46309</v>
      </c>
      <c r="C7" s="5" t="inlineStr">
        <is>
          <t>Site A</t>
        </is>
      </c>
      <c r="D7" s="5" t="inlineStr">
        <is>
          <t>PO-2026-031</t>
        </is>
      </c>
      <c r="E7" s="5" t="inlineStr">
        <is>
          <t>Sample Cement Dealer</t>
        </is>
      </c>
      <c r="F7" s="5" t="inlineStr">
        <is>
          <t>Cement OPC 53</t>
        </is>
      </c>
      <c r="G7" s="9" t="inlineStr">
        <is>
          <t>bag</t>
        </is>
      </c>
      <c r="H7" s="10" t="n">
        <v>200</v>
      </c>
      <c r="I7" s="10" t="n">
        <v>200</v>
      </c>
      <c r="J7" s="10" t="n">
        <v>198</v>
      </c>
      <c r="K7" s="10">
        <f>IF(OR(I7="",J7=""),"",I7-J7)</f>
        <v/>
      </c>
      <c r="L7" s="9">
        <f>IF(OR(A7="",H7="",I7=""),"",IF(I7&lt;H7,"SHORT",IF(I7&gt;H7,"EXCESS","FULL")))</f>
        <v/>
      </c>
      <c r="M7" s="5" t="inlineStr">
        <is>
          <t>CH-7781</t>
        </is>
      </c>
      <c r="N7" s="5" t="inlineStr">
        <is>
          <t>UP16 XX 1234</t>
        </is>
      </c>
      <c r="O7" s="5" t="inlineStr">
        <is>
          <t>Store keeper (sample)</t>
        </is>
      </c>
      <c r="P7" s="5" t="inlineStr">
        <is>
          <t>2 bags torn, returned</t>
        </is>
      </c>
    </row>
    <row r="8">
      <c r="A8" s="5" t="inlineStr">
        <is>
          <t>GRN-2026-041</t>
        </is>
      </c>
      <c r="B8" s="14" t="n">
        <v>46309</v>
      </c>
      <c r="C8" s="5" t="inlineStr">
        <is>
          <t>Site A</t>
        </is>
      </c>
      <c r="D8" s="5" t="inlineStr">
        <is>
          <t>PO-2026-031</t>
        </is>
      </c>
      <c r="E8" s="5" t="inlineStr">
        <is>
          <t>Sample Cement Dealer</t>
        </is>
      </c>
      <c r="F8" s="5" t="inlineStr">
        <is>
          <t>Aggregate 20 mm</t>
        </is>
      </c>
      <c r="G8" s="9" t="inlineStr">
        <is>
          <t>cum</t>
        </is>
      </c>
      <c r="H8" s="10" t="n">
        <v>18</v>
      </c>
      <c r="I8" s="10" t="n">
        <v>17.5</v>
      </c>
      <c r="J8" s="10" t="n">
        <v>17.5</v>
      </c>
      <c r="K8" s="10">
        <f>IF(OR(I8="",J8=""),"",I8-J8)</f>
        <v/>
      </c>
      <c r="L8" s="9">
        <f>IF(OR(A8="",H8="",I8=""),"",IF(I8&lt;H8,"SHORT",IF(I8&gt;H8,"EXCESS","FULL")))</f>
        <v/>
      </c>
      <c r="M8" s="5" t="inlineStr">
        <is>
          <t>CH-7781</t>
        </is>
      </c>
      <c r="N8" s="5" t="inlineStr">
        <is>
          <t>UP16 XX 1234</t>
        </is>
      </c>
      <c r="O8" s="5" t="inlineStr">
        <is>
          <t>Store keeper (sample)</t>
        </is>
      </c>
      <c r="P8" s="5" t="inlineStr">
        <is>
          <t>Truck volume short</t>
        </is>
      </c>
    </row>
    <row r="9">
      <c r="A9" s="5" t="inlineStr">
        <is>
          <t>GRN-2026-041</t>
        </is>
      </c>
      <c r="B9" s="14" t="n">
        <v>46309</v>
      </c>
      <c r="C9" s="5" t="inlineStr">
        <is>
          <t>Site A</t>
        </is>
      </c>
      <c r="D9" s="5" t="inlineStr">
        <is>
          <t>PO-2026-031</t>
        </is>
      </c>
      <c r="E9" s="5" t="inlineStr">
        <is>
          <t>Sample Cement Dealer</t>
        </is>
      </c>
      <c r="F9" s="5" t="inlineStr">
        <is>
          <t>Binding wire 18 g</t>
        </is>
      </c>
      <c r="G9" s="9" t="inlineStr">
        <is>
          <t>kg</t>
        </is>
      </c>
      <c r="H9" s="10" t="n">
        <v>40</v>
      </c>
      <c r="I9" s="10" t="n">
        <v>40</v>
      </c>
      <c r="J9" s="10" t="n">
        <v>40</v>
      </c>
      <c r="K9" s="10">
        <f>IF(OR(I9="",J9=""),"",I9-J9)</f>
        <v/>
      </c>
      <c r="L9" s="9">
        <f>IF(OR(A9="",H9="",I9=""),"",IF(I9&lt;H9,"SHORT",IF(I9&gt;H9,"EXCESS","FULL")))</f>
        <v/>
      </c>
      <c r="M9" s="5" t="inlineStr">
        <is>
          <t>CH-7781</t>
        </is>
      </c>
      <c r="N9" s="5" t="inlineStr">
        <is>
          <t>UP16 XX 1234</t>
        </is>
      </c>
      <c r="O9" s="5" t="inlineStr">
        <is>
          <t>Store keeper (sample)</t>
        </is>
      </c>
      <c r="P9" s="5" t="n"/>
    </row>
    <row r="10">
      <c r="A10" s="5" t="inlineStr">
        <is>
          <t>GRN-2026-042</t>
        </is>
      </c>
      <c r="B10" s="14" t="n">
        <v>46311</v>
      </c>
      <c r="C10" s="5" t="inlineStr">
        <is>
          <t>Site A</t>
        </is>
      </c>
      <c r="D10" s="5" t="inlineStr">
        <is>
          <t>PO-2026-032</t>
        </is>
      </c>
      <c r="E10" s="5" t="inlineStr">
        <is>
          <t>Sample Sand Supplier</t>
        </is>
      </c>
      <c r="F10" s="5" t="inlineStr">
        <is>
          <t>River sand</t>
        </is>
      </c>
      <c r="G10" s="9" t="inlineStr">
        <is>
          <t>cum</t>
        </is>
      </c>
      <c r="H10" s="10" t="n">
        <v>20</v>
      </c>
      <c r="I10" s="10" t="n">
        <v>22</v>
      </c>
      <c r="J10" s="10" t="n">
        <v>22</v>
      </c>
      <c r="K10" s="10">
        <f>IF(OR(I10="",J10=""),"",I10-J10)</f>
        <v/>
      </c>
      <c r="L10" s="9">
        <f>IF(OR(A10="",H10="",I10=""),"",IF(I10&lt;H10,"SHORT",IF(I10&gt;H10,"EXCESS","FULL")))</f>
        <v/>
      </c>
      <c r="M10" s="5" t="inlineStr">
        <is>
          <t>CH-91</t>
        </is>
      </c>
      <c r="N10" s="5" t="inlineStr">
        <is>
          <t>UP16 XX 1111</t>
        </is>
      </c>
      <c r="O10" s="5" t="inlineStr">
        <is>
          <t>Store keeper (sample)</t>
        </is>
      </c>
      <c r="P10" s="5" t="inlineStr">
        <is>
          <t>Extra 2 cum accepted, vendor to bill</t>
        </is>
      </c>
    </row>
    <row r="11">
      <c r="A11" s="5" t="n"/>
      <c r="B11" s="14" t="n"/>
      <c r="C11" s="5" t="n"/>
      <c r="D11" s="5" t="n"/>
      <c r="E11" s="5" t="n"/>
      <c r="F11" s="5" t="n"/>
      <c r="G11" s="9" t="n"/>
      <c r="H11" s="10" t="n"/>
      <c r="I11" s="10" t="n"/>
      <c r="J11" s="10" t="n"/>
      <c r="K11" s="10">
        <f>IF(OR(I11="",J11=""),"",I11-J11)</f>
        <v/>
      </c>
      <c r="L11" s="9">
        <f>IF(OR(A11="",H11="",I11=""),"",IF(I11&lt;H11,"SHORT",IF(I11&gt;H11,"EXCESS","FULL")))</f>
        <v/>
      </c>
      <c r="M11" s="5" t="n"/>
      <c r="N11" s="5" t="n"/>
      <c r="O11" s="5" t="n"/>
      <c r="P11" s="5" t="n"/>
    </row>
    <row r="12">
      <c r="A12" s="5" t="n"/>
      <c r="B12" s="14" t="n"/>
      <c r="C12" s="5" t="n"/>
      <c r="D12" s="5" t="n"/>
      <c r="E12" s="5" t="n"/>
      <c r="F12" s="5" t="n"/>
      <c r="G12" s="9" t="n"/>
      <c r="H12" s="10" t="n"/>
      <c r="I12" s="10" t="n"/>
      <c r="J12" s="10" t="n"/>
      <c r="K12" s="10">
        <f>IF(OR(I12="",J12=""),"",I12-J12)</f>
        <v/>
      </c>
      <c r="L12" s="9">
        <f>IF(OR(A12="",H12="",I12=""),"",IF(I12&lt;H12,"SHORT",IF(I12&gt;H12,"EXCESS","FULL")))</f>
        <v/>
      </c>
      <c r="M12" s="5" t="n"/>
      <c r="N12" s="5" t="n"/>
      <c r="O12" s="5" t="n"/>
      <c r="P12" s="5" t="n"/>
    </row>
    <row r="14">
      <c r="A14" s="13" t="inlineStr">
        <is>
          <t>Free template by Trackovo (trackovo.app). Edit, print and share freely.</t>
        </is>
      </c>
    </row>
  </sheetData>
  <mergeCells count="3">
    <mergeCell ref="A1:P1"/>
    <mergeCell ref="A14:P14"/>
    <mergeCell ref="A2:P2"/>
  </mergeCells>
  <conditionalFormatting sqref="L5:L12">
    <cfRule type="cellIs" priority="1" operator="equal" dxfId="0">
      <formula>"SHORT"</formula>
    </cfRule>
    <cfRule type="cellIs" priority="2" operator="equal" dxfId="1">
      <formula>"EXCESS"</formula>
    </cfRule>
    <cfRule type="cellIs" priority="3" operator="equal" dxfId="2">
      <formula>"FULL"</formula>
    </cfRule>
  </conditionalFormatting>
  <printOptions horizontalCentered="1"/>
  <pageMargins left="0.4" right="0.4" top="0.5" bottom="0.5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2026-11-01T08:46:30Z</dcterms:created>
  <dcterms:modified xmlns:dcterms="http://purl.org/dc/terms/" xmlns:xsi="http://www.w3.org/2001/XMLSchema-instance" xsi:type="dcterms:W3CDTF">2026-11-01T08:46:31Z</dcterms:modified>
</cp:coreProperties>
</file>